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ACTIVE" sheetId="1" r:id="rId1"/>
    <sheet name="CASUAL" sheetId="2" r:id="rId2"/>
    <sheet name="DRESS" sheetId="3" r:id="rId3"/>
    <sheet name="SANDALS" sheetId="4" r:id="rId4"/>
    <sheet name="BOOTIES" sheetId="5" r:id="rId5"/>
    <sheet name="BOOTS" sheetId="6" r:id="rId6"/>
  </sheets>
  <definedNames>
    <definedName name="_xlnm._FilterDatabase" localSheetId="0" hidden="1">ACTIVE!$B$1:$AB$286</definedName>
    <definedName name="_xlnm._FilterDatabase" localSheetId="2" hidden="1">DRESS!$B$1:$AB$40</definedName>
  </definedNames>
  <calcPr calcId="144525"/>
</workbook>
</file>

<file path=xl/sharedStrings.xml><?xml version="1.0" encoding="utf-8"?>
<sst xmlns="http://schemas.openxmlformats.org/spreadsheetml/2006/main" count="5002" uniqueCount="1269">
  <si>
    <t>Pics</t>
  </si>
  <si>
    <t>Season</t>
  </si>
  <si>
    <t>Style</t>
  </si>
  <si>
    <t>Color Code</t>
  </si>
  <si>
    <t>NRF CLR</t>
  </si>
  <si>
    <t>Spec Color</t>
  </si>
  <si>
    <t>Spec Material</t>
  </si>
  <si>
    <t>Retail Price</t>
  </si>
  <si>
    <t>Total Qty</t>
  </si>
  <si>
    <t>Dm/Pk</t>
  </si>
  <si>
    <t>23S2</t>
  </si>
  <si>
    <t>E-7ARGYLE</t>
  </si>
  <si>
    <t>MBL01</t>
  </si>
  <si>
    <t>VELVET DAWN/VELVET DAWN/VELVET DAWN</t>
  </si>
  <si>
    <t>SOFTY SUEDE/FL-T1360MESH/STRETCH SILK NUVOLA</t>
  </si>
  <si>
    <t>W</t>
  </si>
  <si>
    <t>22F1</t>
  </si>
  <si>
    <t>E-BAYE7</t>
  </si>
  <si>
    <t>DGN01</t>
  </si>
  <si>
    <t>FATIGUE/FATIGUE/LUGGAGE51643</t>
  </si>
  <si>
    <t>DENIM XJ-CT-283-S022VF/MICRO SUEDE XK-SN2669/SHEEP NAPPA PU</t>
  </si>
  <si>
    <t>M</t>
  </si>
  <si>
    <t>DENIM1035/MOONLIGHT BLUE18/NATIVE TAN</t>
  </si>
  <si>
    <t>DENIM BY-YPS-NZ S1035VF/MICRO SUEDE XK-SN2669/SHEEP NAPPA PU</t>
  </si>
  <si>
    <t>22S1</t>
  </si>
  <si>
    <t>E-BESTRONG2</t>
  </si>
  <si>
    <t>MGN01</t>
  </si>
  <si>
    <t>VETIVER/VETIVER/DARK OLIVE/VETIVER</t>
  </si>
  <si>
    <t>MICRO SUEDE FIBER/ENGINEERED MESH GSP-11446/S.S.NUV./WEBBING</t>
  </si>
  <si>
    <t>E-BLING2</t>
  </si>
  <si>
    <t>LGR01</t>
  </si>
  <si>
    <t>FOG54597/FOG54597/FOG54597/STONE51606</t>
  </si>
  <si>
    <t>NET HILL MESH/STRETCH SILK NUVOLA/MICRO SUEDE HS2103/E.BIND.</t>
  </si>
  <si>
    <t>E-BOW10</t>
  </si>
  <si>
    <t>WHI01</t>
  </si>
  <si>
    <t>WHITE/WHITE/WHITE/WHITE</t>
  </si>
  <si>
    <t>STRETCH SILK NUVOLA/NET HILL MESH/ELASTIC BINDING/DE43PU</t>
  </si>
  <si>
    <t>E-BRAELYN2</t>
  </si>
  <si>
    <t>DBL01</t>
  </si>
  <si>
    <t>EVENING BLUE/EVENING BLUE/EVENING BLUE/EVENIN.BLUE</t>
  </si>
  <si>
    <t>MESH XZ-7111/STRETCH SILK NUVOLA/ELASTIC BINDING/NAPPA PU</t>
  </si>
  <si>
    <t>DPI01</t>
  </si>
  <si>
    <t>DEEP MAGENTA55271/MAGENTA MULTI6/D.M.55271/D.M.</t>
  </si>
  <si>
    <t>MESH XZ-7111/MONO FLORAL PRINT SSN/ELASTIC BINDING/NAPPA PU</t>
  </si>
  <si>
    <t>FOG54597/FOG54597/FOG54597/FOG54597</t>
  </si>
  <si>
    <t>E-BRIGG2</t>
  </si>
  <si>
    <t>TAU01</t>
  </si>
  <si>
    <t>DEEP TAUPE50891/D.T.50891/D.T.50891/D.T.50891/D.T.</t>
  </si>
  <si>
    <t>GS20-262C MESH/ST.SILK NUVOLA/M.S.XK-SN2669/E.BINDING/JERSEY</t>
  </si>
  <si>
    <t>E-BRINLEY2</t>
  </si>
  <si>
    <t>LNA01</t>
  </si>
  <si>
    <t>WHEAT54602/WHEAT54602/WHEAT54602</t>
  </si>
  <si>
    <t>ENGINEERED MESH52736PR/MICRO SUEDE FIBER/ELASTIC</t>
  </si>
  <si>
    <t>E-BRINLEY7</t>
  </si>
  <si>
    <t>BLUE2/MOOD INDIGO/MOOD INDIGO</t>
  </si>
  <si>
    <t>STRETCH ASTOR DRILL XZ-7365VF/MICRO SUEDE FIBER/ELASTIC</t>
  </si>
  <si>
    <t>E-BRONY2</t>
  </si>
  <si>
    <t>ALLOY/ALLOY/ALLOY</t>
  </si>
  <si>
    <t>GS20-262C MESH/NEW CAMOSCIO SUEDE/JERSEY</t>
  </si>
  <si>
    <t>TAUPE53703/TAUPE53703/TAUPE53703</t>
  </si>
  <si>
    <t>E-BTWIXT8</t>
  </si>
  <si>
    <t>BLK02</t>
  </si>
  <si>
    <t>BLACK34/BLACK/BLACK/BLACK</t>
  </si>
  <si>
    <t>FELT XZ-5594/MICRO SUEDE FIBER/JERSEY/ELASTIC</t>
  </si>
  <si>
    <t>DBL02</t>
  </si>
  <si>
    <t>BLUE30/AZUR AW-270/AZUR AW-270/AZUR AW-270</t>
  </si>
  <si>
    <t>MGR01</t>
  </si>
  <si>
    <t>GREY32/GRAY55738/GRAY55738/GRAY55738</t>
  </si>
  <si>
    <t>22F3</t>
  </si>
  <si>
    <t>E-CHIARA2</t>
  </si>
  <si>
    <t>BLK01</t>
  </si>
  <si>
    <t>BLACK/BLACK/BLACK/BLACK</t>
  </si>
  <si>
    <t>STR MESH XZ-7643/STR AIR MESH XZ-8155/MICRO SUEDE FIBER/H.M.</t>
  </si>
  <si>
    <t>24S1</t>
  </si>
  <si>
    <t>E-EARTHEN</t>
  </si>
  <si>
    <t>DPU02</t>
  </si>
  <si>
    <t>NEW VERY PERI/BLUE+PURPLE MULTI/GRAY VIOLET</t>
  </si>
  <si>
    <t>FT VELOURINO SUEDE/BATIK TIE DYE PRINT RETE STR/ELASTIC BIND</t>
  </si>
  <si>
    <t>WW</t>
  </si>
  <si>
    <t>E-EARTHEN10</t>
  </si>
  <si>
    <t>BRIGHT WHITE/RAINBOW MULTI1/BRIGHT WHITE</t>
  </si>
  <si>
    <t>STARK/RAINBOW WATERCOLOR TIE DYE PRINT RETE STR/ELAS.BINDING</t>
  </si>
  <si>
    <t>E-EARTHEN8</t>
  </si>
  <si>
    <t>WHITE/WHITE/WHITE/BLUE FOG</t>
  </si>
  <si>
    <t>STARK (R)/TLD-2140MESH/ELASTIC BINDING</t>
  </si>
  <si>
    <t>N</t>
  </si>
  <si>
    <t>22S2</t>
  </si>
  <si>
    <t>E-EDYNAMIC2</t>
  </si>
  <si>
    <t>EVENING BLUE/EVENING BLUE/GRAY BLUE/EVENING BLUE</t>
  </si>
  <si>
    <t>MESH XZ-7494/STR MESH XZ-7697/HO.MELT MESH XZ-7624/YF N.N.PU</t>
  </si>
  <si>
    <t>E-ESPLASH</t>
  </si>
  <si>
    <t>MPI01</t>
  </si>
  <si>
    <t>CORA ROSE51625/MINT MULTI2/CORA ROSE51625</t>
  </si>
  <si>
    <t>VELOURINO SUEDE/SUNRISE20TIE DYE PRINT RETE STR/ELAS.BINDING</t>
  </si>
  <si>
    <t>21F2</t>
  </si>
  <si>
    <t>E-EVEE2</t>
  </si>
  <si>
    <t>NAVY N20/NAVY N20+BLACK999/NEW GREY N5</t>
  </si>
  <si>
    <t>RECYCLE NYLON XZ-6964/VERSUS NUBU.PU + R.K.F./R.P.F.DY-20203</t>
  </si>
  <si>
    <t>E-EXPLOREMAP</t>
  </si>
  <si>
    <t>PIRATE BLACK A479-099/M.OL/M.OL/M.O/P.BLK A479-099</t>
  </si>
  <si>
    <t>BADGER SPLIT/SOFTY SUEDE/DS06-33MESH/SPOT MESH/IP1.3MM B.SY.</t>
  </si>
  <si>
    <t>LBR01</t>
  </si>
  <si>
    <t>LT TAN/LT TAN/MOONLIGHT/MOONLIGHT/LT TAN</t>
  </si>
  <si>
    <t>PULL UP/PULL UP/DS06-33MESH/SPOT MESH/NAPPA PU</t>
  </si>
  <si>
    <t>23S1</t>
  </si>
  <si>
    <t>E-FLOWER2-HS</t>
  </si>
  <si>
    <t>PINK+PURPLE/WHITE/YUCCA/FUSCHIA PURPLE</t>
  </si>
  <si>
    <t>TIE DYE PRINT KNIT XZ-8124YD/H.TPU/H. TPU/GRID MESH XZ-8065</t>
  </si>
  <si>
    <t>18F1</t>
  </si>
  <si>
    <t>E-HUGS</t>
  </si>
  <si>
    <t>BLACK/BLACK/BLACK</t>
  </si>
  <si>
    <t>MESH457SP/AIR MESH1030SP/HUGS PU SP</t>
  </si>
  <si>
    <t>21F1</t>
  </si>
  <si>
    <t>E-JOLLIE</t>
  </si>
  <si>
    <t>BLACK/BLACK15/BLACK MULTI/BLACK</t>
  </si>
  <si>
    <t>WR ROMA SUEDE/CHAPLIN HY-8254PU/2TONE JERSEY XZ-6338/E.BIND.</t>
  </si>
  <si>
    <t>E-JORDYN2</t>
  </si>
  <si>
    <t>OVERCOAT AW-325+ALLURE MULTI/OVERCOAT AW-325</t>
  </si>
  <si>
    <t>JORDYN KNIT57026YD/HOT MELT TPU</t>
  </si>
  <si>
    <t>E-JOURNEE2</t>
  </si>
  <si>
    <t>BLACK/BLACK MULTI/BLACK</t>
  </si>
  <si>
    <t>WR MICRO AQUA NYLON XZ-6754/2TONE JERSEY XZ-6338/JERSEY</t>
  </si>
  <si>
    <t>TWILIGHT BLUE/BLACK MULTI/TWILIGHT BLUE</t>
  </si>
  <si>
    <t>DGR01</t>
  </si>
  <si>
    <t>ASPHALT/BLACK MULTI/ASPHALT</t>
  </si>
  <si>
    <t>WHISPER GRAY55733/FROST GRAY MULTI/WHISP.GRAY55733</t>
  </si>
  <si>
    <t>22F2</t>
  </si>
  <si>
    <t>MOSS56089/CHOCOLATE TORTE MULTI/MOSS56089</t>
  </si>
  <si>
    <t>21S2</t>
  </si>
  <si>
    <t>E-LIV2</t>
  </si>
  <si>
    <t>OPEN MESH XZ-6289/ELASTIC BINDING/ELASTIC</t>
  </si>
  <si>
    <t>E-LIV9</t>
  </si>
  <si>
    <t>BLACK34/BLACK/BLACK</t>
  </si>
  <si>
    <t>FELT XZ-5594/ELASTIC BINDING/ELASTIC</t>
  </si>
  <si>
    <t>E-LORA2</t>
  </si>
  <si>
    <t>BLACK/BLACK/BLACK+ALLOY/BLACK</t>
  </si>
  <si>
    <t>ST CAMOSCIO SUEDE BY200901/ELASTIC/ELASTIC CW-SNL-246/WEBBI.</t>
  </si>
  <si>
    <t>THUNDER GRAY80084/THUNDE.GRAY80084/T.G.+VAPOR/T.G.</t>
  </si>
  <si>
    <t>E-LORA2-HS</t>
  </si>
  <si>
    <t>23F1</t>
  </si>
  <si>
    <t>E-RIPTIDE2</t>
  </si>
  <si>
    <t>PEWTER/FROST GREY/PEWTER</t>
  </si>
  <si>
    <t>HS STAR TREK MESH/MICRO FIBER CABIRIA-1.0MM/SHINY TPU</t>
  </si>
  <si>
    <t>LGR04</t>
  </si>
  <si>
    <t>FOG54597/FOG54597/FOG54597</t>
  </si>
  <si>
    <t>CN645MESH/MICRO SUEDE FIBER/SHINY TPU</t>
  </si>
  <si>
    <t>WHI10</t>
  </si>
  <si>
    <t>WHITE/BLACK/BLACK</t>
  </si>
  <si>
    <t>MESH GS20-111C/MICRO SUEDE FIBER/MATTE TPU</t>
  </si>
  <si>
    <t>E-ROMY25</t>
  </si>
  <si>
    <t>TURTLEDOVE/PLATINO280/T.+B.MULTI/T.+B.MULTI/P.280</t>
  </si>
  <si>
    <t>VELOURINO SUEDE/METALLIC NAPPA PU/M.S.LE.PRINT NEW CAM SUEDE</t>
  </si>
  <si>
    <t>LNA02</t>
  </si>
  <si>
    <t>ICED COFFEE51612/ICED COFFEE51612/CORA ROSE51625</t>
  </si>
  <si>
    <t>VELOURINO SUEDE/RALPH MESH/POLY PAG MESH</t>
  </si>
  <si>
    <t>MPI04</t>
  </si>
  <si>
    <t>PINK GLOW57010/PINK GLOW57010/BLACK/BLACK</t>
  </si>
  <si>
    <t>STARK/RALPH MESH/POLY PAG MESH/DE43PU</t>
  </si>
  <si>
    <t>E-ROMY28</t>
  </si>
  <si>
    <t>DUTCH BLUE/BLUE-GOLD MULTI2/DUTCH BLUE</t>
  </si>
  <si>
    <t>SOFTY SUEDE/IP IRMA/POLY PAG MESH</t>
  </si>
  <si>
    <t>E-ROMY30</t>
  </si>
  <si>
    <t>VAPOR/PINK+PURPLE MULTI/WHITE/WHITE/WHITE</t>
  </si>
  <si>
    <t>VELOURINO SUEDE/TIE DYE PRINT KNIT XZ-8124YD/STARK/DE43/R. M</t>
  </si>
  <si>
    <t>23F2</t>
  </si>
  <si>
    <t>E-ROMY32</t>
  </si>
  <si>
    <t>WHITE/MISTY ROSE/MISTY ROSE/MISTY ROSE/WHITE</t>
  </si>
  <si>
    <t>STARK (R)/POLY PAG MESH/DE43PU/RALPH MESH/RALPH MESH</t>
  </si>
  <si>
    <t>E-ROMYCLG</t>
  </si>
  <si>
    <t>BLACK/BLACK/OAT56093/ECRU4</t>
  </si>
  <si>
    <t>VELOURINO SUEDE/RALPH MESH/POLY PAG MESH/SOFT SHEARL.XZ-2797</t>
  </si>
  <si>
    <t>DRESS BLUE/DRESS BLUE/ALLOY/BLACK62</t>
  </si>
  <si>
    <t>ALLOY/ALLOY/LUNAR ROCK/WHITE2</t>
  </si>
  <si>
    <t>MBR01</t>
  </si>
  <si>
    <t>CHESTNUT56092/CHESTNUT56092/TANNIN/LT BROWN7</t>
  </si>
  <si>
    <t>MPU01</t>
  </si>
  <si>
    <t>MERLOT80106/MERLOT80106/BLACK/BLACK62</t>
  </si>
  <si>
    <t>E-ROMYCLG8</t>
  </si>
  <si>
    <t>CHARCOAL2015/DK GREY MULTI B01/CHARCOAL2015/C.2015</t>
  </si>
  <si>
    <t>VELOURINO SUEDE/FELT TP1282/POLY PAG MESH/S.SHEARLIN.XZ-2797</t>
  </si>
  <si>
    <t>E-ROMYECO8</t>
  </si>
  <si>
    <t>BRIGHT WHITE/MULTI/BRIGHT WHITE/PLATINO280</t>
  </si>
  <si>
    <t>STARK/REC GL01/RECYCLE FAB NT20-R006/RECYCLE SATIN YR-RE0004</t>
  </si>
  <si>
    <t>E-ROMYMULE</t>
  </si>
  <si>
    <t>GRAY BLUE/BLUE+SILVER MULTI1/GRAY BLUE</t>
  </si>
  <si>
    <t>VELOURINO SUEDE/IP CAFTANO/POLY PAG MESH</t>
  </si>
  <si>
    <t>MRE01</t>
  </si>
  <si>
    <t>BARBADOS CHERRY/BARBADOS CHERRY/WHITE/NAVY BLUE</t>
  </si>
  <si>
    <t>VELOURINO SUEDE/RALPH MESH/POLY PAG MESH/POLY PAG MESH</t>
  </si>
  <si>
    <t>WHI05</t>
  </si>
  <si>
    <t>WHITE/RAINBOW MULTI1</t>
  </si>
  <si>
    <t>STARK/RAINBOW WATERCOLOR TIE DYE XZ-S20210305-014</t>
  </si>
  <si>
    <t>E-SAVANAH2</t>
  </si>
  <si>
    <t>WIND CHIME+BRIGHT WHITE/WIND CHIME</t>
  </si>
  <si>
    <t>SAVANAH KNIT PR/WEBBING</t>
  </si>
  <si>
    <t>MBL02</t>
  </si>
  <si>
    <t>ENGLISH MANOR+BLUE FOG/ENGLISH MANOR</t>
  </si>
  <si>
    <t>20F1</t>
  </si>
  <si>
    <t>E-SKYLAR8</t>
  </si>
  <si>
    <t>DK GREY901/DK GREY901/DK GREY901</t>
  </si>
  <si>
    <t>RECYCLE IP MONOREWOOLLY/HOT MELT TPU/12MM WEBBING</t>
  </si>
  <si>
    <t>E-TAKEKNIT2</t>
  </si>
  <si>
    <t>FUCHSIA PURPLE+CHALK PINK/FUCHSIA PURPLE/FU.PURPLE</t>
  </si>
  <si>
    <t>RECYCLED TAKEKNIT KNIT PR/JERSEY/ELASTIC</t>
  </si>
  <si>
    <t>LBL02</t>
  </si>
  <si>
    <t>CELESTIAL BLUE+PLEIN AIR/CELESTIAL BLUE/CELES.BLUE</t>
  </si>
  <si>
    <t>TAKEKNIT KNIT PR (R WS)/JERSEY (WS)/ELASTIC (WS)</t>
  </si>
  <si>
    <t>VAPOR+SILVER/VAPOR/VAPOR</t>
  </si>
  <si>
    <t>RECYCLED WASHABLE TAKEKNIT KNIT PR/WASHABLE JERSEY/W.ELASTIC</t>
  </si>
  <si>
    <t>RACING RED+HIBISCUS/RACING RED/RACING RED</t>
  </si>
  <si>
    <t>E-TAKEKNIT9</t>
  </si>
  <si>
    <t>WHITE+RAINBOW MULTI/WHITE/WHITE</t>
  </si>
  <si>
    <t>RECYCLED WASHABLE TAKEKNIT CONFETTI KNIT57020PR/W.JERS./W.E.</t>
  </si>
  <si>
    <t>E-TCOAST7-J</t>
  </si>
  <si>
    <t>DENIM XJ-CT-283-S022VF/MICRO SUEDE FIBER/SHEEP NAPPA PU</t>
  </si>
  <si>
    <t>E-TECH2</t>
  </si>
  <si>
    <t>WHEAT54602/WHEAT54602</t>
  </si>
  <si>
    <t>RECYCLED KNIT JUN33PR/RECYCLED WEBBING</t>
  </si>
  <si>
    <t>ICED COFFEE51612/WHEAT54602</t>
  </si>
  <si>
    <t>RECYCLED WASHABLE KNIT JUN33PR/RECYCLED WASHABLE WEBBING</t>
  </si>
  <si>
    <t>E-TERRAVE2</t>
  </si>
  <si>
    <t>SOFT SHEARLING XZ-2797/MICRO SUEDE XK-SN2669/ELASTIC BINDING</t>
  </si>
  <si>
    <t>NAVY BLUE6/NAVY BLUE6/NAVY BLUE6</t>
  </si>
  <si>
    <t>IVO01</t>
  </si>
  <si>
    <t>OFF WHITE1/CAROB BROWN/CAROB BROWN</t>
  </si>
  <si>
    <t>E-TIFFIN2</t>
  </si>
  <si>
    <t>WRP NYLON NT-DN2332/STRETCH SILK NUVOLA/MICRO SUEDE FIBER</t>
  </si>
  <si>
    <t>DRE01</t>
  </si>
  <si>
    <t>WINDSORWINE/WINDSORWINE/WINDSORWINE</t>
  </si>
  <si>
    <t>MUSHROOM56117/ASPHALT/MUSHROOM56117</t>
  </si>
  <si>
    <t>E-TNOT34-J</t>
  </si>
  <si>
    <t>WIND CHIME/WIND CHIME+BRIGHT WHITE</t>
  </si>
  <si>
    <t>MICRO SUEDE FIBER/FLASH KNIT XZ-5133YD</t>
  </si>
  <si>
    <t>E-TFLOWER</t>
  </si>
  <si>
    <t>BLACK/BLACK S002</t>
  </si>
  <si>
    <t>PEARLIZED ACTION LEATHER/SEQUIN FLOWER FAB BY-AH3-1046</t>
  </si>
  <si>
    <t>E-TFURR2</t>
  </si>
  <si>
    <t>DGN02</t>
  </si>
  <si>
    <t>FESTIVE GREEN/OFF WHITE2</t>
  </si>
  <si>
    <t>STARFLAKE PRINT ST CAM SUEDE/EASY FUR J0538</t>
  </si>
  <si>
    <t>MBR02</t>
  </si>
  <si>
    <t>MID BROWN MULTI/NATURAL3</t>
  </si>
  <si>
    <t>NORDIC FAIR ISLE XZ-S20201211-035/EASY FUR J0538</t>
  </si>
  <si>
    <t>21S3</t>
  </si>
  <si>
    <t>BEIGE MULTI2/LT NATURAL3</t>
  </si>
  <si>
    <t>STRETCH CHILIOUT XZ-6600/EASY FUR J0538</t>
  </si>
  <si>
    <t>WHITE MULTI/BRIGHT WHITE1</t>
  </si>
  <si>
    <t>SUMMER FLORAL PRINT ST CAM SUEDE/EASY FUR J0538</t>
  </si>
  <si>
    <t>E-TFUZZ</t>
  </si>
  <si>
    <t>DEEP TAUPE50891/DEEP TAUPE50891/BEIGE S007</t>
  </si>
  <si>
    <t>UNC VELOURINO/MICRO SUEDE FIBER/BY-AE2-0340SHEEP FUR</t>
  </si>
  <si>
    <t>E-TKNOT19</t>
  </si>
  <si>
    <t>NAVY/NATIVE TAN/BLUES011</t>
  </si>
  <si>
    <t>SOFTY SUEDE/SHEEP NAPPA/BY-AE3-0194DENIM</t>
  </si>
  <si>
    <t>SAND/NATIVE TAN/SAND</t>
  </si>
  <si>
    <t>E-TKNOT23</t>
  </si>
  <si>
    <t>BLACK</t>
  </si>
  <si>
    <t>UNC VELOURINO</t>
  </si>
  <si>
    <t>DK WINE</t>
  </si>
  <si>
    <t>STORMY GREY</t>
  </si>
  <si>
    <t>E-TPORT107</t>
  </si>
  <si>
    <t>BRUSHED NICKEL/BLACK+GRAY MULTI4</t>
  </si>
  <si>
    <t>VELOURINO SUEDE/IP LUSSEMBURGO</t>
  </si>
  <si>
    <t>E-TPORT114</t>
  </si>
  <si>
    <t>BLACK/BLACK CORAL MULTI</t>
  </si>
  <si>
    <t>UNC STARK/TWISTER FLORAL PRINT POLY CANVAS</t>
  </si>
  <si>
    <t>E-TPORT123</t>
  </si>
  <si>
    <t>OLYMPIAN BLUE19-4056/BLUE MULTI</t>
  </si>
  <si>
    <t>UNC STARK/MINI PALM MESH XZ-7237</t>
  </si>
  <si>
    <t>E-TPORT128</t>
  </si>
  <si>
    <t>OUTER SPACE/DENIM BLUE MULTI/DK BLUE</t>
  </si>
  <si>
    <t>SOLID DENIM XJ-CT-283-S011/FLOWER DENIM4228VF/DW SHEEP</t>
  </si>
  <si>
    <t>E-TPORT142</t>
  </si>
  <si>
    <t>DBR01</t>
  </si>
  <si>
    <t>OAK AW-317/OAK AW-317</t>
  </si>
  <si>
    <t>UNC VELOURINO/THORELLE XZ-8141</t>
  </si>
  <si>
    <t>THUNDER GRAY80084/THUNDER GRAY80084</t>
  </si>
  <si>
    <t>E-TPORT145</t>
  </si>
  <si>
    <t>NEW CHESTNUT/MID BROWN MULTI</t>
  </si>
  <si>
    <t>UNC VELOURINO/NORDIC FAIR ISLE XZ-S20201211-035</t>
  </si>
  <si>
    <t>E-TPORT148</t>
  </si>
  <si>
    <t>BLACK/BLACK</t>
  </si>
  <si>
    <t>UNC VELOURINO/PUFFY NYLON XZ-8250</t>
  </si>
  <si>
    <t>E-TPORT26</t>
  </si>
  <si>
    <t>DRESS BLUE</t>
  </si>
  <si>
    <t>LGN01</t>
  </si>
  <si>
    <t>DESERT SAGE</t>
  </si>
  <si>
    <t>SOFTY SUEDE</t>
  </si>
  <si>
    <t>20S1</t>
  </si>
  <si>
    <t>E-TPORT36</t>
  </si>
  <si>
    <t>BLUE FOG/BLUE FOG/BLUE FOG</t>
  </si>
  <si>
    <t>SOFTY SUEDE/MISHEL W-JERSEY/ACTION LEATHER</t>
  </si>
  <si>
    <t>E-TPORT67</t>
  </si>
  <si>
    <t>WHITE/WHITE</t>
  </si>
  <si>
    <t>DE43PU/DE43PU</t>
  </si>
  <si>
    <t>E-TPORT79</t>
  </si>
  <si>
    <t>E-TTIME12</t>
  </si>
  <si>
    <t>NAVAL/NAVAL</t>
  </si>
  <si>
    <t>PATENT ACTION/HX-686MESH</t>
  </si>
  <si>
    <t>MAGNET/MAGNET</t>
  </si>
  <si>
    <t>E-TTIME332</t>
  </si>
  <si>
    <t>BLACK/BLACK6</t>
  </si>
  <si>
    <t>USAC/ROCK CANDY LH97</t>
  </si>
  <si>
    <t>LPI02</t>
  </si>
  <si>
    <t>SILVER PEONY/ROSE6</t>
  </si>
  <si>
    <t>PEARLIZED US ACTION LEATHER/ROCK CANDYLH16974</t>
  </si>
  <si>
    <t>E-TTIME385</t>
  </si>
  <si>
    <t>FERN/OLIVE27</t>
  </si>
  <si>
    <t>ACTION LEATHER/CAMO FAB XZ-S01231</t>
  </si>
  <si>
    <t>E-TTIME458</t>
  </si>
  <si>
    <t>TITANIUM/PEWTER</t>
  </si>
  <si>
    <t>PEARLIZED ACTION LEATHER/ALLEN BY190905-1CY</t>
  </si>
  <si>
    <t>E-TTIME461</t>
  </si>
  <si>
    <t>CHARCOAL2015/DK GREY MULTI B01</t>
  </si>
  <si>
    <t>UNC VELOURINO/FELT TP1282</t>
  </si>
  <si>
    <t>E-TTIME463</t>
  </si>
  <si>
    <t>BLACK/BLACK MULTI</t>
  </si>
  <si>
    <t>VELOURINO SUEDE/DK FLORAL PRINT POLY CANVAS XJ-PY-371</t>
  </si>
  <si>
    <t>E-TTIME473</t>
  </si>
  <si>
    <t>BNZ01</t>
  </si>
  <si>
    <t>BRONZE53716/SILVER/BRILLIANT WHITE</t>
  </si>
  <si>
    <t>PEARLIZED ACTION LEATHER/PEARL.ACTION LEATHER/GSP-10464MESH</t>
  </si>
  <si>
    <t>E-TTIME474</t>
  </si>
  <si>
    <t>DARK DENIM/BLUE DENIM/LIGHT DENIM</t>
  </si>
  <si>
    <t>DENIM XJ-CT-283-S019VF/D.XJ-CT-283-S001VF/D.XJ-CT-283-S004VF</t>
  </si>
  <si>
    <t>E-TTIME481</t>
  </si>
  <si>
    <t>SIL01</t>
  </si>
  <si>
    <t>PLATA765/SILVER25</t>
  </si>
  <si>
    <t>PEARLIZED ACTION LEATHER/IP PIXIE FINE EMBOSSED DS A05</t>
  </si>
  <si>
    <t>E-TTIME490</t>
  </si>
  <si>
    <t>BLACK/NEGRO1000</t>
  </si>
  <si>
    <t>SOFTY SUEDE/SNK VELVET SARGA BACKING</t>
  </si>
  <si>
    <t>E-TTIME498</t>
  </si>
  <si>
    <t>BLACK/BLACK+RED MULTI1</t>
  </si>
  <si>
    <t>UNC VELOURINO/TB-BB21359PLAID</t>
  </si>
  <si>
    <t>BLACK/BLACK+WHITE MULTI3</t>
  </si>
  <si>
    <t>ESTATE BLUE19-4027/BLACK+BLUE MULTI</t>
  </si>
  <si>
    <t>UNC VELOURINO/PLAID XZ-6899</t>
  </si>
  <si>
    <t>E-TTIME504</t>
  </si>
  <si>
    <t>ANTARCTICA/GRAY MULTI5</t>
  </si>
  <si>
    <t>UNC STARK/CHILIOUT XZ-6564</t>
  </si>
  <si>
    <t>MORNING GLORY/PINK MULTI3</t>
  </si>
  <si>
    <t>E-TTIME524</t>
  </si>
  <si>
    <t>AVIO833</t>
  </si>
  <si>
    <t>JEANS METAL</t>
  </si>
  <si>
    <t>E-TTIME528</t>
  </si>
  <si>
    <t>UNC STARK/RAFFIA XZ-5983</t>
  </si>
  <si>
    <t>LITE LATTE/LATEX47</t>
  </si>
  <si>
    <t>STARK/RAFFIA XZ-5983</t>
  </si>
  <si>
    <t>E-TTIME529</t>
  </si>
  <si>
    <t>EVENING BLUE/EVENING BLUE MULTI/MISTY BLUE/MI.BLUE</t>
  </si>
  <si>
    <t>UNC VELOURINO/2TONE JERSEY XZ-6338/JERSEY/ELASTIC BINDING</t>
  </si>
  <si>
    <t>HEATHER GREY/HEATHER GRAY MULTI</t>
  </si>
  <si>
    <t>SOFTY SUEDE/2TONE JERSEY XZ-6338</t>
  </si>
  <si>
    <t>CORA ROSE51625/CORA ROSE51625MULTI</t>
  </si>
  <si>
    <t>UNC VELOURINO/2TONE JERSEY XZ-6338</t>
  </si>
  <si>
    <t>E-TTIME541</t>
  </si>
  <si>
    <t>BLACK IRIS19-3921TPX/DENIM MULTI</t>
  </si>
  <si>
    <t>UNC VELOURINO/PATCHES17XZ-6903VF</t>
  </si>
  <si>
    <t>E-TTIME543</t>
  </si>
  <si>
    <t>PATENT LEATHER/MOON FAB XZ-6666</t>
  </si>
  <si>
    <t>E-TTIME550</t>
  </si>
  <si>
    <t>FIG/PINK MULTI5</t>
  </si>
  <si>
    <t>VELOURINO SUEDE/IP CAVOUR- BIGAGLI</t>
  </si>
  <si>
    <t>E-TTIME555</t>
  </si>
  <si>
    <t>VELOURINO SUEDE/PIQUE PRINT WOOL XZ-6935</t>
  </si>
  <si>
    <t>GRAY55738/GRAY55738MULTI</t>
  </si>
  <si>
    <t>ROMA SUEDE/PIQUE PRINT WOOL XZ-6935</t>
  </si>
  <si>
    <t>E-TTIME556</t>
  </si>
  <si>
    <t>GREY20/GREY MULTI</t>
  </si>
  <si>
    <t>UNC VELOURINO/CHOBE XZ-7006A</t>
  </si>
  <si>
    <t>E-TTIME557</t>
  </si>
  <si>
    <t>UNC VELOURINO/BRAID17XZ-6708</t>
  </si>
  <si>
    <t>SALUTE19-4011/DK BLUE</t>
  </si>
  <si>
    <t>E-TTIME561</t>
  </si>
  <si>
    <t>NAVY/NAVY</t>
  </si>
  <si>
    <t>UNC VELOURINO/SEQUINS VELVET XZ-S20201209-032</t>
  </si>
  <si>
    <t>E-TTIME565</t>
  </si>
  <si>
    <t>BLACK/BLACK08</t>
  </si>
  <si>
    <t>UNC VELOURINO/FAIRISLE SWE KNIT XZ-7046</t>
  </si>
  <si>
    <t>E-TTIME578</t>
  </si>
  <si>
    <t>UNC STARK/EUROSTICK FLORAL LACE XZ-7177</t>
  </si>
  <si>
    <t>E-TTIME581</t>
  </si>
  <si>
    <t>BLUE NIGHTS/DK BLUE MULTI</t>
  </si>
  <si>
    <t>UNC VELOURINO/CONCA21XZ-7525VF</t>
  </si>
  <si>
    <t>E-TTIME583</t>
  </si>
  <si>
    <t>SKY CAPTAIN/BRIGHT MULTI</t>
  </si>
  <si>
    <t>UNC STARK/SPRING18PRINT POLY CANVAS</t>
  </si>
  <si>
    <t>E-TTIME585</t>
  </si>
  <si>
    <t>WARM WHITE56113/WHEAT54602MULTI</t>
  </si>
  <si>
    <t>UNC STARK/WILD FLOWER PRINT POLY CANVAS</t>
  </si>
  <si>
    <t>E-TTIME590</t>
  </si>
  <si>
    <t>LT MALTED MILK/NATURAL MULTI</t>
  </si>
  <si>
    <t>UNC STARK/EXOTIC FLORAL PRINT POLY CANVAS</t>
  </si>
  <si>
    <t>E-TTIME591</t>
  </si>
  <si>
    <t>E-TTIME592</t>
  </si>
  <si>
    <t>WHITE/WHITE+BLUE MULTI</t>
  </si>
  <si>
    <t>UNC STARK/STARBURST TIE DYE PRINT POLY CANVAS</t>
  </si>
  <si>
    <t>E-TTIME593</t>
  </si>
  <si>
    <t>LPI01</t>
  </si>
  <si>
    <t>BARELY ROSE57004/PINK MULTI</t>
  </si>
  <si>
    <t>UNC STARK/LIBERTY PRINT POLY CANVAS</t>
  </si>
  <si>
    <t>WHITE/PINK MULTI</t>
  </si>
  <si>
    <t>E-TTIME597</t>
  </si>
  <si>
    <t>WHITE/LT SILVER1</t>
  </si>
  <si>
    <t>UNC STARK/GLITTER LH181121F</t>
  </si>
  <si>
    <t>E-TTIME598</t>
  </si>
  <si>
    <t>STARK/BIG MESH XZ-7132-C</t>
  </si>
  <si>
    <t>FLUO BLUE81283/FLUO BLUE81283</t>
  </si>
  <si>
    <t>UNC STARK/BIG MESH XZ-7132-C</t>
  </si>
  <si>
    <t>STONE51606/STONE51606</t>
  </si>
  <si>
    <t>PETAL PINK81568/PETAL PINK81568</t>
  </si>
  <si>
    <t>GRAY BLUE/GRAY BLUE</t>
  </si>
  <si>
    <t>FT STARK (R)/BIG MESH XZ-7132-C</t>
  </si>
  <si>
    <t>BRILLIANT WHITE/BRILLIANT WHITE</t>
  </si>
  <si>
    <t>E-TTIME604</t>
  </si>
  <si>
    <t>PATRIOT BLUE/BLUE MULTI</t>
  </si>
  <si>
    <t>UNC STARK/SUNFLOWER PRINT POLY CANVAS</t>
  </si>
  <si>
    <t>E-TTIME609</t>
  </si>
  <si>
    <t>GRAY BLUE/NIAGARA813</t>
  </si>
  <si>
    <t>ACTION LEATHER/CHENEY XZ-7636</t>
  </si>
  <si>
    <t>E-TTIME611</t>
  </si>
  <si>
    <t>UNC STARK/CELESTIAL PRINT NYLON</t>
  </si>
  <si>
    <t>BLUE DEPTHS/BLUE DEPTHS MULTI</t>
  </si>
  <si>
    <t>E-TTIME612</t>
  </si>
  <si>
    <t>BLACK/IRIDESCENT BLACK MULTI</t>
  </si>
  <si>
    <t>UNC VELOURINO/COSMO NEW CAM SUEDE</t>
  </si>
  <si>
    <t>E-TTIME614</t>
  </si>
  <si>
    <t>BLACK/BLACK METALLIC MULTI</t>
  </si>
  <si>
    <t>UNC STARK/DECO NEW CAM SUEDE</t>
  </si>
  <si>
    <t>E-TTIME620</t>
  </si>
  <si>
    <t>SHADOW AW-326/STONE GRAY MULTI</t>
  </si>
  <si>
    <t>UNC VELOURINO/STONE TIE DYE PRINT NYLON</t>
  </si>
  <si>
    <t>E-TTIME621</t>
  </si>
  <si>
    <t>BITTER CHOCOLATE19-1317/RED MULTI03</t>
  </si>
  <si>
    <t>UNC STARK/VELVET FLOWER XZ-8129</t>
  </si>
  <si>
    <t>E-TTIME622</t>
  </si>
  <si>
    <t>BLACK/SEME104</t>
  </si>
  <si>
    <t>UNC VELOURINO/ROSEBERRY NO BACKING</t>
  </si>
  <si>
    <t>DPU01</t>
  </si>
  <si>
    <t>PLUM AW-308/MULBERRY258</t>
  </si>
  <si>
    <t>E-TTIME625</t>
  </si>
  <si>
    <t>BLACK/PEWTER MULTI1</t>
  </si>
  <si>
    <t>VELOURINO SUEDE/GLITTER205898</t>
  </si>
  <si>
    <t>OVERCOAT AW-325/BLUE MULTI8</t>
  </si>
  <si>
    <t>UNC VELOURINO/GLITTER205898</t>
  </si>
  <si>
    <t>OAK AW-317/BRONZE MULTI5</t>
  </si>
  <si>
    <t>WINE/WINE MULTI7</t>
  </si>
  <si>
    <t>E-TTIME628</t>
  </si>
  <si>
    <t>UNC VELOURINO/ASPEN FAIR ISLE SWEATER XZ-8244</t>
  </si>
  <si>
    <t>E-TTIME629</t>
  </si>
  <si>
    <t>OVERCOAT AW-325/ORANGE705</t>
  </si>
  <si>
    <t>UNC VELOURINO/BRAXTON NO BACKING</t>
  </si>
  <si>
    <t>OAK AW-317/BROWN713</t>
  </si>
  <si>
    <t>SHADOW AW-326/GREEN42</t>
  </si>
  <si>
    <t>E-TTIME638</t>
  </si>
  <si>
    <t>BLACK/BLACK IRIDESCENT MULTI</t>
  </si>
  <si>
    <t>ACTION LEATHER/DISCO GLITTER XZ-8347</t>
  </si>
  <si>
    <t>E-TTIME645</t>
  </si>
  <si>
    <t>UNC STARK/DEV SANDRINE ON CAIRO VF</t>
  </si>
  <si>
    <t>LPU01</t>
  </si>
  <si>
    <t>PASTEL LILAC/PURPURA265</t>
  </si>
  <si>
    <t>FT STARK (R)/DEV SANDRINE ON CAIRO VF</t>
  </si>
  <si>
    <t>E-TTIME651</t>
  </si>
  <si>
    <t>INSIGNIA BLUE/BLUE MULTI</t>
  </si>
  <si>
    <t>UNC STARK/PALM FERN DENIM VF</t>
  </si>
  <si>
    <t>E-TTIME655</t>
  </si>
  <si>
    <t>BLACK/NEGRO02</t>
  </si>
  <si>
    <t>UNC STARK/SEABOTTLE PRINT POLY CANVAS</t>
  </si>
  <si>
    <t>E-TTIME656</t>
  </si>
  <si>
    <t>WHITE/PINK+PURPLE MULTI</t>
  </si>
  <si>
    <t>UNC STARK/TIE DYE PRINT KNIT XZ-8124YD</t>
  </si>
  <si>
    <t>E-TTIME677</t>
  </si>
  <si>
    <t>BLACK/BLACK10</t>
  </si>
  <si>
    <t>PEARLIZED ACTION LEATHER/GLITTER MESH GM-874</t>
  </si>
  <si>
    <t>SILVER/SILVER1</t>
  </si>
  <si>
    <t>E-TTIME675</t>
  </si>
  <si>
    <t>UNC STARK/MAXINE KNIT WITH UNDERLAY PR</t>
  </si>
  <si>
    <t>E-TTIME689</t>
  </si>
  <si>
    <t>BLACK/BLACK12</t>
  </si>
  <si>
    <t>UNC VELOURINO/PEARLIZED MARBLED MICRO SUEDE VST-21AW22</t>
  </si>
  <si>
    <t>E-TTIME90</t>
  </si>
  <si>
    <t>LBL06</t>
  </si>
  <si>
    <t>CELESTIAL BLUE/CELESTIAL BLUE</t>
  </si>
  <si>
    <t>VELOURINO SUEDE (GR)/GSP-10464MESH</t>
  </si>
  <si>
    <t>LGR03</t>
  </si>
  <si>
    <t>FOG54597/FOG54597</t>
  </si>
  <si>
    <t>UNC VELOURINO/GSP-10464MESH</t>
  </si>
  <si>
    <t>MPU02</t>
  </si>
  <si>
    <t>ULTRA VIOLET/ULTRA VIOLET</t>
  </si>
  <si>
    <t>E-TRAVER2</t>
  </si>
  <si>
    <t>STRETCH SILK NUVOLA/NET HILL MESH/SHIELD NEXUS SN/E.BINDING</t>
  </si>
  <si>
    <t>E-ABIDE8</t>
  </si>
  <si>
    <t>BNZ02</t>
  </si>
  <si>
    <t>MARS-508</t>
  </si>
  <si>
    <t>CHILL BR</t>
  </si>
  <si>
    <t>BLOODSTONE</t>
  </si>
  <si>
    <t>MOD CROCO PRINT LEATHER BK2106-04</t>
  </si>
  <si>
    <t>IVO04</t>
  </si>
  <si>
    <t>CREAM MULTI</t>
  </si>
  <si>
    <t>LOC BONNIE SNK</t>
  </si>
  <si>
    <t>CHARCOAL</t>
  </si>
  <si>
    <t>BALLERINA/BALLERINA</t>
  </si>
  <si>
    <t>PIOPPO/PIOPPO</t>
  </si>
  <si>
    <t>WHITE+TAN</t>
  </si>
  <si>
    <t>LIZARD SUEDE</t>
  </si>
  <si>
    <t>E-ABRIANA</t>
  </si>
  <si>
    <t>MNA01</t>
  </si>
  <si>
    <t>NATURAL/NATURAL</t>
  </si>
  <si>
    <t>LEOPARD GOAT SUEDE/ELASTIC</t>
  </si>
  <si>
    <t>E-ABRIANA3</t>
  </si>
  <si>
    <t>BLK05</t>
  </si>
  <si>
    <t>PT TUMBLED SOFT PU YF-SNZH702A/ELASTIC</t>
  </si>
  <si>
    <t>E-AGGIE</t>
  </si>
  <si>
    <t>TUMBLED BUTTER BR</t>
  </si>
  <si>
    <t>NEW NAVY2015</t>
  </si>
  <si>
    <t>SAVOY LUX BR</t>
  </si>
  <si>
    <t>COFFEE BEAN</t>
  </si>
  <si>
    <t>GOL02</t>
  </si>
  <si>
    <t>LIGHT GOLD</t>
  </si>
  <si>
    <t>LOC LAMINATI</t>
  </si>
  <si>
    <t>CHIC CREAM</t>
  </si>
  <si>
    <t>CREAM121</t>
  </si>
  <si>
    <t>ALMOND51535</t>
  </si>
  <si>
    <t>SCOTCH</t>
  </si>
  <si>
    <t>LOC GARRISON</t>
  </si>
  <si>
    <t>E-AMELIA3</t>
  </si>
  <si>
    <t>BROWN12/BROWN12</t>
  </si>
  <si>
    <t>CROCO PU QF8859/ELASTIC</t>
  </si>
  <si>
    <t>E-AP2</t>
  </si>
  <si>
    <t>PINK MULTI</t>
  </si>
  <si>
    <t>LIBERTY PRINT POLY CANVAS</t>
  </si>
  <si>
    <t>E-AP7</t>
  </si>
  <si>
    <t>NEGRO1000</t>
  </si>
  <si>
    <t>DEV SANDRINE ON CAIRO VF</t>
  </si>
  <si>
    <t>E-ARENA3</t>
  </si>
  <si>
    <t>ANTIQUE BRONZE</t>
  </si>
  <si>
    <t>PEARLIZED CATIONIC SHEEP PU</t>
  </si>
  <si>
    <t>E-ARENA3-J</t>
  </si>
  <si>
    <t>CATIONIC SHEEP PU</t>
  </si>
  <si>
    <t>E-ARLIE2</t>
  </si>
  <si>
    <t>CAMOSCIO SUEDE/ELASTIC</t>
  </si>
  <si>
    <t>E-AVIENTA</t>
  </si>
  <si>
    <t>MOSS BACK SUEDE BR</t>
  </si>
  <si>
    <t>DRESS BLUE19-4024TPX</t>
  </si>
  <si>
    <t>DBL03</t>
  </si>
  <si>
    <t>OVERCOAT AW-325</t>
  </si>
  <si>
    <t>VIBORA NUBUCK BR</t>
  </si>
  <si>
    <t>DBR04</t>
  </si>
  <si>
    <t>NATURAL</t>
  </si>
  <si>
    <t>LEOPARD GOAT SUEDE BR</t>
  </si>
  <si>
    <t>LNA04</t>
  </si>
  <si>
    <t>LNA05</t>
  </si>
  <si>
    <t>OAT MILK</t>
  </si>
  <si>
    <t>FONTANA SNK BR</t>
  </si>
  <si>
    <t>BIKING RED</t>
  </si>
  <si>
    <t>E-BAILY</t>
  </si>
  <si>
    <t>WHITE MULTI</t>
  </si>
  <si>
    <t>DARLIN FLORAL PRINT ON ECONOMIC NAPPA</t>
  </si>
  <si>
    <t>E-BCOZY2-HS</t>
  </si>
  <si>
    <t>DRESS BLUE/DRESS BLUE/MAGNET</t>
  </si>
  <si>
    <t>NEW CAMOSCIO SUEDE/JERSEY/FUR CT19A1083</t>
  </si>
  <si>
    <t>CHOCOLATE TORTE/CHOCOLATE TORTE/CHOCOLATE TORTE</t>
  </si>
  <si>
    <t>E-BFUZZ2-HS</t>
  </si>
  <si>
    <t>DEEP TAUPE50891/NATURAL10</t>
  </si>
  <si>
    <t>NEW CAMOSCIO SUEDE/FUR CT19A1083</t>
  </si>
  <si>
    <t>E-BOUNCE</t>
  </si>
  <si>
    <t>PEW01</t>
  </si>
  <si>
    <t>PEWTER/DK GREY</t>
  </si>
  <si>
    <t>METALLIC FH SHEEP HOLZ BR/ELASTIC</t>
  </si>
  <si>
    <t>E-BRANDI</t>
  </si>
  <si>
    <t>PEBBLE SS-286/PEBBLE SS-286</t>
  </si>
  <si>
    <t>MARSHALL</t>
  </si>
  <si>
    <t>E-BRYLEE</t>
  </si>
  <si>
    <t>GRAY55738/GRAY55738/GRAY55738</t>
  </si>
  <si>
    <t>FH SHEEP HOLZ BR/STRETCH SILK NUVOLA/WEBBING</t>
  </si>
  <si>
    <t>E-BRYNN3-J</t>
  </si>
  <si>
    <t>BLACK16/BLACK</t>
  </si>
  <si>
    <t>AUREOLE HY-8305PU/ELASTIC</t>
  </si>
  <si>
    <t>E-CAVE</t>
  </si>
  <si>
    <t>DRESS BLUE/DRESS BLUE/DRESS BLUE</t>
  </si>
  <si>
    <t>SOFTY SUEDE/MOROCCO PU/STRETCH SILK NUVOLA</t>
  </si>
  <si>
    <t>E-CHERRE2</t>
  </si>
  <si>
    <t>BLACK34/BLACK</t>
  </si>
  <si>
    <t>FELT XZ-5594/MICRO SUEDE FIBER</t>
  </si>
  <si>
    <t>BLK03</t>
  </si>
  <si>
    <t>BLACK34</t>
  </si>
  <si>
    <t>FELT XZ-5594</t>
  </si>
  <si>
    <t>BLUE30</t>
  </si>
  <si>
    <t>DGR02</t>
  </si>
  <si>
    <t>ANTHRACITE31</t>
  </si>
  <si>
    <t>E-CLOVERR8</t>
  </si>
  <si>
    <t>PINK MULTI5/FIG/FIG/FIG/FIG</t>
  </si>
  <si>
    <t>IP CAVOUR- BIGAGLI/MICRO SUEDE FIBER/S.C.SU.BY200901/E./E.B.</t>
  </si>
  <si>
    <t>E-DARLA</t>
  </si>
  <si>
    <t>PERF ARSEINAL NUBUCK/ARSEINAL NUBUCK</t>
  </si>
  <si>
    <t>SPRING LODEN68139/SPRING LODEN68139</t>
  </si>
  <si>
    <t>LT CAMEL49274/LT CAMEL49274</t>
  </si>
  <si>
    <t>E-DEVITT10</t>
  </si>
  <si>
    <t>PEW02</t>
  </si>
  <si>
    <t>PEWTER/PEWTER/PEWTER</t>
  </si>
  <si>
    <t>METALLIC CATIONIC SHEEP BR/METAL SNK BR/ELASTIC</t>
  </si>
  <si>
    <t>E-EFROST</t>
  </si>
  <si>
    <t>BLACK/BLACK08/BLACK S016</t>
  </si>
  <si>
    <t>SOFTY SUEDE/CRINKLE16022A/BY-AE2-0340SHEEP FUR</t>
  </si>
  <si>
    <t>PIRATE BLACK A501-089/PIRAT.BLACK A501-089/BLACK62</t>
  </si>
  <si>
    <t>LARDO SPLIT/IP1.3MM LARDO SYNTHETIC/SOFT SHEARLING XZ-2797</t>
  </si>
  <si>
    <t>DBR02</t>
  </si>
  <si>
    <t>FIKA BROWN A457-699/FIKA BROWN A457-699/CHESTNUT45</t>
  </si>
  <si>
    <t>DEEP OLIVE51871/DARK TAUPE03/PORTABELLA17</t>
  </si>
  <si>
    <t>UNC VELOURINO/CRINKLE16022A/SOFT SHEARLING XZ-2797</t>
  </si>
  <si>
    <t>MAGNET/DK GREY967/DK GREY S012</t>
  </si>
  <si>
    <t>UNC VELOURINO/LONDON PU/BY-AE2-0340SHEEP FUR</t>
  </si>
  <si>
    <t>20F2</t>
  </si>
  <si>
    <t>WINTER COGNAC52443/DARK TAUPE03/BEIGE S007</t>
  </si>
  <si>
    <t>UNC VELOURINO/CRINKLE16022A/BY-AE2-0340SHEEP FUR</t>
  </si>
  <si>
    <t>TAU02</t>
  </si>
  <si>
    <t>DEEP TAUPE50891/DARK TAUPE03/BEIGE S007</t>
  </si>
  <si>
    <t>E-ELEENA</t>
  </si>
  <si>
    <t>OVERCOAT AW-325/OVERCOAT AW-325</t>
  </si>
  <si>
    <t>ROMA SUEDE/GRAINY PU XK-SNL21461</t>
  </si>
  <si>
    <t>WINDSOR WINE/WINDSOR WINE</t>
  </si>
  <si>
    <t>SAHARA80098/SAHARA80098</t>
  </si>
  <si>
    <t>E-ELEENA2</t>
  </si>
  <si>
    <t>FUR CT19A1083/GRAINY PU XK-SNL21461</t>
  </si>
  <si>
    <t>TEDDY BROWN80385/COGNAC64441</t>
  </si>
  <si>
    <t>E-EQUINOX-J</t>
  </si>
  <si>
    <t>CHOCOLATE TORTE/CHOCOLATE TORTE</t>
  </si>
  <si>
    <t>ROMA SUEDE/EMBOSSED NEW ES CHEROKEE PU</t>
  </si>
  <si>
    <t>E-EVRGREN</t>
  </si>
  <si>
    <t>NASH/NASH/NASH</t>
  </si>
  <si>
    <t>E-FERRIS2</t>
  </si>
  <si>
    <t>BEACH57053/BEACH57053</t>
  </si>
  <si>
    <t>RECYCLED FERRIS KNIT PR/YF NUBUCK PU</t>
  </si>
  <si>
    <t>E-GABBIE</t>
  </si>
  <si>
    <t>LEOPARD GOAT SUEDE</t>
  </si>
  <si>
    <t>E-GENEVA</t>
  </si>
  <si>
    <t>SAVOY LUX</t>
  </si>
  <si>
    <t>E-GIFT2</t>
  </si>
  <si>
    <t>BLACK MULTI/BLACK</t>
  </si>
  <si>
    <t>DK FLORAL PRINT STRETCH CREPE/NAPPA PU</t>
  </si>
  <si>
    <t>MID BLUE3/MID BLUE3</t>
  </si>
  <si>
    <t>STR DENIM XZ-S20200420-004/NAPPA PU</t>
  </si>
  <si>
    <t>E-GLITZ2-J</t>
  </si>
  <si>
    <t>MEDIEVAL BLUE/SILVER09</t>
  </si>
  <si>
    <t>STRETCH ENGINEERED KNIT PR/BRUSH GLITTER PU LYS-1826</t>
  </si>
  <si>
    <t>E-GOLDI2</t>
  </si>
  <si>
    <t>MISTY ROSE15-1512/SILVER09/MISTY ROSE15-1512</t>
  </si>
  <si>
    <t>KNIT HD0510-01YD/BRUSH GLITTER PU LYS-1826/ELASTIC BINDING</t>
  </si>
  <si>
    <t>24S2</t>
  </si>
  <si>
    <t>E-GRACEE2</t>
  </si>
  <si>
    <t>GRACEE STRETCH KNIT PR/MICRO SUEDE FIBER/ELASTIC BINDING</t>
  </si>
  <si>
    <t>WIND CHIME/WIND CHIME/WIND CHIME</t>
  </si>
  <si>
    <t>E-GRACEE7</t>
  </si>
  <si>
    <t>ASTOR+DRILL VF/MICRO SUEDE FIBER/ELASTIC BINDING</t>
  </si>
  <si>
    <t>E-HARBY</t>
  </si>
  <si>
    <t>BLACK/BLACK15/BLACK</t>
  </si>
  <si>
    <t>ROMA SUEDE/CHAPLIN HY-8254PU/ELASTIC</t>
  </si>
  <si>
    <t>E-HESTER</t>
  </si>
  <si>
    <t>PT TUMBLED SOFT/PT TUMBLED SOFT PU YF-SNZH702A/ELASTIC</t>
  </si>
  <si>
    <t>COFFEE BEAN/COFFEE BEAN/COFFEE BEAN</t>
  </si>
  <si>
    <t>E-HYLIE2</t>
  </si>
  <si>
    <t>BLACK34/BLACK15</t>
  </si>
  <si>
    <t>FELT XZ-5594/SEATTLE SHEARLING</t>
  </si>
  <si>
    <t>DK GREY MULTI B01/DK GREY12</t>
  </si>
  <si>
    <t>FELT TP1282/SEATTLE SHEARLING</t>
  </si>
  <si>
    <t>DK CARAMEL80036/CARAMEL18</t>
  </si>
  <si>
    <t>E-KELP2</t>
  </si>
  <si>
    <t>BLACK+PEWTER/BLACK</t>
  </si>
  <si>
    <t>RECYCLED RIBBED GLITTER HH5517/STARK</t>
  </si>
  <si>
    <t>GOL01</t>
  </si>
  <si>
    <t>GOLD MULTI/ALMOND51535</t>
  </si>
  <si>
    <t>E-KELP7</t>
  </si>
  <si>
    <t>NAVY+WHITE MULTI/DRESS BLUE</t>
  </si>
  <si>
    <t>RECYCLED SEERSUCKER STRIPE XZ-7684VF/STARK</t>
  </si>
  <si>
    <t>STONEWASH BLUE/BLUE HEAVEN</t>
  </si>
  <si>
    <t>RECYCLED DENIM XZ-S20210410-012VF/STARK</t>
  </si>
  <si>
    <t>WHITE MULTI/NATURAL18-2003</t>
  </si>
  <si>
    <t>SUMMER LILY PRINT RECYCLED10OZ CANVAS VF/STARK</t>
  </si>
  <si>
    <t>E-KEY</t>
  </si>
  <si>
    <t>WHI02</t>
  </si>
  <si>
    <t>WHITE/SALSA/MEDIEVAL BLUE/WHITE</t>
  </si>
  <si>
    <t>STARK/STARK/STARK/RECYCLE PET ELASTIC</t>
  </si>
  <si>
    <t>E-KEY2</t>
  </si>
  <si>
    <t>OMBRE DENIM/INSIGNIA BLUE/INSIGNIA BLUE</t>
  </si>
  <si>
    <t>RECYCLED OMBRE DENIM XZ-7154/STARK/RECYCLE PET ELASTIC</t>
  </si>
  <si>
    <t>E-LADDEN3</t>
  </si>
  <si>
    <t>STRETCH CRINKLE PATENT PU HS211019</t>
  </si>
  <si>
    <t>BLOSSOM C23-24</t>
  </si>
  <si>
    <t>E-MABEL7</t>
  </si>
  <si>
    <t>BEACH CORAL57703</t>
  </si>
  <si>
    <t>WASHABLE CANVAS XZ-7269VF</t>
  </si>
  <si>
    <t>E-MARIELA7</t>
  </si>
  <si>
    <t>DK BLUE MULTI/DK BLUE</t>
  </si>
  <si>
    <t>JEANS FLORAL PRINT WASHABLE CANVAS VF/WASHABLE ELASTIC</t>
  </si>
  <si>
    <t>LBL01</t>
  </si>
  <si>
    <t>AQUA MULTI/WHITE</t>
  </si>
  <si>
    <t>OCEAN TIE DYE PRINT WASHABLE CANVAS VF/WASHABLE ELASTIC</t>
  </si>
  <si>
    <t>ORA01</t>
  </si>
  <si>
    <t>CORAL MULTI/WHITE</t>
  </si>
  <si>
    <t>BEACH STRIPE PRINT WASHABLE CANVAS VF/WASHABLE ELASTIC</t>
  </si>
  <si>
    <t>BLANCO08/BLANCO08</t>
  </si>
  <si>
    <t>WASHABLE CANVAS XZ-7269VF/WASHABLE ELASTIC</t>
  </si>
  <si>
    <t>E-MARLIE2</t>
  </si>
  <si>
    <t>NEW CAMOSCIO SUEDE</t>
  </si>
  <si>
    <t>CAMEL55740</t>
  </si>
  <si>
    <t>GRAY55738</t>
  </si>
  <si>
    <t>E-MORGANA2</t>
  </si>
  <si>
    <t>PLUM AW-308</t>
  </si>
  <si>
    <t>E-PAISLEY2</t>
  </si>
  <si>
    <t>BLACK/BLACK/ASPHALT/DEEP MAGENTA55271</t>
  </si>
  <si>
    <t>PAISLEY KNIT PR/ELASTIC/MICRO SUEDE FIBER/WEBBING</t>
  </si>
  <si>
    <t>GARDENIA/GARDENIA/PLATINO280/WARM BEIGE57017</t>
  </si>
  <si>
    <t>PAISLEY KNIT PR/ELASTIC/METALLIC DE43PU/WEBBING</t>
  </si>
  <si>
    <t>ICED COFFEE51612/I. CFF51612/WHT54602/PL YLLW57017</t>
  </si>
  <si>
    <t>SILVER GREY/SILVER GREY/SILVER GREY/SILVER GREY</t>
  </si>
  <si>
    <t>E-PATTI</t>
  </si>
  <si>
    <t>BONE SS23</t>
  </si>
  <si>
    <t>SOLID TEJUS</t>
  </si>
  <si>
    <t>E-PEPPY2</t>
  </si>
  <si>
    <t>BLACK+SILVER/BLACK</t>
  </si>
  <si>
    <t>METALLIC PEPPY KNIT PR/WEBBING</t>
  </si>
  <si>
    <t>COPPER81599+COPPER/COPPER81599</t>
  </si>
  <si>
    <t>FOG54597/BLUE TINT</t>
  </si>
  <si>
    <t>PEPPY KNIT PR/WEBBING</t>
  </si>
  <si>
    <t>MAUVE66317/CORA ROSE51625</t>
  </si>
  <si>
    <t>E-RHYAN2</t>
  </si>
  <si>
    <t>AQUA57025+FROST54603</t>
  </si>
  <si>
    <t>RECYCLED WASHABLE RHYAN KNIT56108PR</t>
  </si>
  <si>
    <t>BEACH57053+TOFU11-4801TPG</t>
  </si>
  <si>
    <t>E-RIVA</t>
  </si>
  <si>
    <t>FH SHEEP HOLZ/SUPER SOFT PATENT PU</t>
  </si>
  <si>
    <t>E-RIVA2</t>
  </si>
  <si>
    <t>BLACK CORAL MULTI/BLACK</t>
  </si>
  <si>
    <t>TWISTER FLORAL PRINT POLY CANVAS/NEW SONATA PU</t>
  </si>
  <si>
    <t>E-SEASON2</t>
  </si>
  <si>
    <t>BLACK09/BLACK</t>
  </si>
  <si>
    <t>FAB SUEDE JL2020AW-20/PLUSH FUR</t>
  </si>
  <si>
    <t>TAUPE MULTI B08/OFF WHITE2</t>
  </si>
  <si>
    <t>FELT TP1282/PLUSH FUR</t>
  </si>
  <si>
    <t>E-SHANA</t>
  </si>
  <si>
    <t>MUSGO</t>
  </si>
  <si>
    <t>OILED SUEDE BR</t>
  </si>
  <si>
    <t>SIGARO</t>
  </si>
  <si>
    <t>E-SHUTTER</t>
  </si>
  <si>
    <t>LOC SOFT NAPPA PATENT</t>
  </si>
  <si>
    <t>NAVY2015</t>
  </si>
  <si>
    <t>NEW DOROTHY NUBUCK</t>
  </si>
  <si>
    <t>CHIC CREAM19</t>
  </si>
  <si>
    <t>CATIONIC SHEEP</t>
  </si>
  <si>
    <t>TAN7</t>
  </si>
  <si>
    <t>E-SIESTA8</t>
  </si>
  <si>
    <t>GOLD HOLOGRAM MULTI/NATURAL DS/WHITE1</t>
  </si>
  <si>
    <t>HOLOGRAM GLITTER XZ-8348/ST CAMOSCIO SUEDE BY200901/SEATT.S.</t>
  </si>
  <si>
    <t/>
  </si>
  <si>
    <t>SILVER HOLOGRAM MULTI/GRAY55738/MID GRAY17</t>
  </si>
  <si>
    <t>E-SUSTAIN7</t>
  </si>
  <si>
    <t>KHAKI66315/COGNAC N13+TAN140/KHAKI66315/KHAKI66315</t>
  </si>
  <si>
    <t>RECYCLED10OZ CANVAS VF/V.N.P.+ R.K.F./R.W.SJ-SS21-W13/R.P.E.</t>
  </si>
  <si>
    <t>E-TAIGA</t>
  </si>
  <si>
    <t>UNC VELOURINO/ELASTIC/JERSEY</t>
  </si>
  <si>
    <t>E-TGARDEN</t>
  </si>
  <si>
    <t>BLACK FOREST MULTI</t>
  </si>
  <si>
    <t>EVA WITH GARDEN LEAF PRINT</t>
  </si>
  <si>
    <t>WHEAT MULTI</t>
  </si>
  <si>
    <t>EVA WITH SUMMER FLORAL PRINT</t>
  </si>
  <si>
    <t>E-THALLOW2</t>
  </si>
  <si>
    <t>DEEP TAUPE50891/DEEP TAUPE50891/DEEP TAUPE50891</t>
  </si>
  <si>
    <t>MICRO SUEDE FIBER/MOROCCO PU/WEBBING</t>
  </si>
  <si>
    <t>E-TRAVELCLOG</t>
  </si>
  <si>
    <t>EVA MOLDED</t>
  </si>
  <si>
    <t>DBL08</t>
  </si>
  <si>
    <t>BLUE MULTI</t>
  </si>
  <si>
    <t>EVA WITH SUNFLOWER PRINT</t>
  </si>
  <si>
    <t>MAUVE66317</t>
  </si>
  <si>
    <t>NATURAL MULTI</t>
  </si>
  <si>
    <t>EVA WITH SUMMER LEOPARD PRINT</t>
  </si>
  <si>
    <t>MNA02</t>
  </si>
  <si>
    <t>EVA WITH GARDEN LEOPARD PRINT</t>
  </si>
  <si>
    <t>MPI02</t>
  </si>
  <si>
    <t>ROSE SMOKE14-1506MULTI</t>
  </si>
  <si>
    <t>EVA WITH BOHO FLORAL PRINT</t>
  </si>
  <si>
    <t>WHI03</t>
  </si>
  <si>
    <t>EVA WITH RAINBOW TIE DYE PRINT</t>
  </si>
  <si>
    <t>E-TSLIP2</t>
  </si>
  <si>
    <t>NAVY MULTI4/DRESS BLUE</t>
  </si>
  <si>
    <t>PLAID XZ-6741/EASY FUR J0538</t>
  </si>
  <si>
    <t>OAT56093/NATURAL3</t>
  </si>
  <si>
    <t>ST CAMOSCIO SUEDE BY200901/EASY FUR J0538</t>
  </si>
  <si>
    <t>LUGGAGE AW-263MULTI/DK BROWN</t>
  </si>
  <si>
    <t>TIGER PRINT ST CAMOSCIO SUEDE/EASY FUR J0538</t>
  </si>
  <si>
    <t>E-TUNDRA2</t>
  </si>
  <si>
    <t>MICRO SUEDE FIBER/NET HILL MESH/ELASTIC</t>
  </si>
  <si>
    <t>E-WAVERLIE2</t>
  </si>
  <si>
    <t>E-WEND</t>
  </si>
  <si>
    <t>LT TAN/LT TAN/LT TAN/CREAM</t>
  </si>
  <si>
    <t>PULL UP/NEW BURNISHED TENDRE PU/WEBBING/SEATTLE SHEARLING</t>
  </si>
  <si>
    <t>E-WENDY</t>
  </si>
  <si>
    <t>SAVOY SUEDE/ELASTIC</t>
  </si>
  <si>
    <t>ALSINA/ELASTIC</t>
  </si>
  <si>
    <t>SAVOY LUX/ELASTIC</t>
  </si>
  <si>
    <t>DK BROWN17/OAK AW-317</t>
  </si>
  <si>
    <t>BURGUNDY56831/BLOODSTONE</t>
  </si>
  <si>
    <t>Pic</t>
  </si>
  <si>
    <t>E-ADABELLE</t>
  </si>
  <si>
    <t>BLACK/BLACK/BLACK MULTI</t>
  </si>
  <si>
    <t>WR PIRATE/ELASTIC/OJ-16-8536FUR</t>
  </si>
  <si>
    <t>E-CADET</t>
  </si>
  <si>
    <t>E-CADET2</t>
  </si>
  <si>
    <t>ST CAMOSCIO SUEDE BY200901</t>
  </si>
  <si>
    <t>NAVY7631</t>
  </si>
  <si>
    <t>E-CALDISE</t>
  </si>
  <si>
    <t>BLK09</t>
  </si>
  <si>
    <t>BOLOGNA PATENT BR</t>
  </si>
  <si>
    <t>MPI03</t>
  </si>
  <si>
    <t>LILAS</t>
  </si>
  <si>
    <t>E-CARLLA</t>
  </si>
  <si>
    <t>E-CARLLA8</t>
  </si>
  <si>
    <t>E-CASITY3</t>
  </si>
  <si>
    <t>ENGLISH TEA83914</t>
  </si>
  <si>
    <t>E-CATIE3</t>
  </si>
  <si>
    <t>LITE LATTE</t>
  </si>
  <si>
    <t>E-CELLINA3</t>
  </si>
  <si>
    <t>SCOTCH/SCOTCH</t>
  </si>
  <si>
    <t>CATIONIC SHEEP PU/SUPER SOFT PATENT PU</t>
  </si>
  <si>
    <t>19S1</t>
  </si>
  <si>
    <t>E-CINDIE</t>
  </si>
  <si>
    <t>DUTCH BLUE</t>
  </si>
  <si>
    <t>GOAT NEW BEACH</t>
  </si>
  <si>
    <t>E-CONNIE</t>
  </si>
  <si>
    <t>E-COSMA3</t>
  </si>
  <si>
    <t>DK PLUM04</t>
  </si>
  <si>
    <t>SLEEK PATENT PU</t>
  </si>
  <si>
    <t>E-DAWN</t>
  </si>
  <si>
    <t>WARM WALNUT</t>
  </si>
  <si>
    <t>SOFT CALF BURNISHED</t>
  </si>
  <si>
    <t>E-DUFF</t>
  </si>
  <si>
    <t>SOFT CALF BURNISHED/ELASTIC</t>
  </si>
  <si>
    <t>DRESS BLUE19-4024TPX/DRESS BLUE19-4024TPX</t>
  </si>
  <si>
    <t>E-GAIL2</t>
  </si>
  <si>
    <t>LT GOLD/LT GOLD</t>
  </si>
  <si>
    <t>SEQUINS VELVET XZ-S20201209-032/METALLIC NAPPA PU</t>
  </si>
  <si>
    <t>E-GRACEY</t>
  </si>
  <si>
    <t>SHADOW AW-326/TITANIUM</t>
  </si>
  <si>
    <t>SAVOY LUX/PEARLIZED CATIONIC SHEEP PU</t>
  </si>
  <si>
    <t>PLUM AW-308/PLUM AW-308</t>
  </si>
  <si>
    <t>SAVOY LUX/SUPER SOFT PATENT PU</t>
  </si>
  <si>
    <t>E-JENNI2</t>
  </si>
  <si>
    <t>FALL NAVY68835</t>
  </si>
  <si>
    <t>CHOCOLATE AW-353</t>
  </si>
  <si>
    <t>E-NADINE3</t>
  </si>
  <si>
    <t>E-RECRUIT</t>
  </si>
  <si>
    <t>SILVER</t>
  </si>
  <si>
    <t>BH METALLIC CATIONIC SHEEP</t>
  </si>
  <si>
    <t>E-RILEY</t>
  </si>
  <si>
    <t>BLK04</t>
  </si>
  <si>
    <t>DNA01</t>
  </si>
  <si>
    <t>RICH LUGGAGE</t>
  </si>
  <si>
    <t>CATIONIC SHEEP BR</t>
  </si>
  <si>
    <t>E-AISHA</t>
  </si>
  <si>
    <t>SMOKEY LAVENDER/SMOKEY LAVENDER</t>
  </si>
  <si>
    <t>TENDRE/ELASTIC BRAIDED</t>
  </si>
  <si>
    <t>E-AVINNA8</t>
  </si>
  <si>
    <t>ELASTIC/NEW BURNISHED PU RAW EDGE</t>
  </si>
  <si>
    <t>ICE GOLD82546/ALMOND51535</t>
  </si>
  <si>
    <t>E-BARB2</t>
  </si>
  <si>
    <t>RAFFIA XZ-5983</t>
  </si>
  <si>
    <t>E-CALLY2</t>
  </si>
  <si>
    <t>CALLY KNIT YD/ELASTIC BINDING</t>
  </si>
  <si>
    <t>RACING RED/RACING RED</t>
  </si>
  <si>
    <t>E-CORINNE2</t>
  </si>
  <si>
    <t>BRIGHT WHITE MULTI/WHITE/WHITE</t>
  </si>
  <si>
    <t>PROVENZALE FLORAL PRINT RETE STR/ELASTIC BINDING/DE43PU</t>
  </si>
  <si>
    <t>E-DACIE3</t>
  </si>
  <si>
    <t>STONE51606/FOG54597/STONE51606</t>
  </si>
  <si>
    <t>EMBOSSED CHECK PU YF20210420/WEBBING/WEBBING</t>
  </si>
  <si>
    <t>E-DOTTLE3</t>
  </si>
  <si>
    <t>SMOKEY TOPAZ/GRAVEL/GOLD SB-MAX</t>
  </si>
  <si>
    <t>PEARLIZED NEW BURNISHED PU RAW EDGE/P.N.B PU R.E/P.N.B P.R.E</t>
  </si>
  <si>
    <t>E-EDINE3</t>
  </si>
  <si>
    <t>OMBRE BLUE036/OMBRE BLUE036+ALLOY+EGGSHELL BLUE</t>
  </si>
  <si>
    <t>YF NUBUCK PU/WEBBING</t>
  </si>
  <si>
    <t>LIMESTONE024/EGGSHELL BLUE+LIMESTONE024+BLUE GLASS</t>
  </si>
  <si>
    <t>E-EILISE2</t>
  </si>
  <si>
    <t>VINTAGE KHAKI/VINTAGE KHAKI</t>
  </si>
  <si>
    <t>KNIT HS202YD/ELASTIC BINDING</t>
  </si>
  <si>
    <t>E-ELAINE</t>
  </si>
  <si>
    <t>ALMOND51535/ALMOND51535</t>
  </si>
  <si>
    <t>BRIGHT WHITE/BRIGHT WHITE</t>
  </si>
  <si>
    <t>E-EMILY3</t>
  </si>
  <si>
    <t>TAN58528</t>
  </si>
  <si>
    <t>NEW BURNISHED TENDRE PU RAW EDGE</t>
  </si>
  <si>
    <t>E-ERIN3</t>
  </si>
  <si>
    <t>NEW SONATA PU</t>
  </si>
  <si>
    <t>PEACH GOLD</t>
  </si>
  <si>
    <t>PEARLIZED NEW SONATA PU</t>
  </si>
  <si>
    <t>E-ESCAPPE2</t>
  </si>
  <si>
    <t>DK BLUE/DK BLUE</t>
  </si>
  <si>
    <t>SOLID DENIM XJ-CT-283-S011/STRETCH TWILL19</t>
  </si>
  <si>
    <t>E-ESCAPPE3</t>
  </si>
  <si>
    <t>VENICE CROCO PU XK-R244/CATIONIC SHEEP PU/ELASTIC</t>
  </si>
  <si>
    <t>E-FRANCEY</t>
  </si>
  <si>
    <t>VENICE CROCO</t>
  </si>
  <si>
    <t>E-GADYI2</t>
  </si>
  <si>
    <t>SUMMER BEIGE</t>
  </si>
  <si>
    <t>CORAL3401</t>
  </si>
  <si>
    <t>E-HADDIE</t>
  </si>
  <si>
    <t>FH SHEEP HOLZ/NEW CAMOSCIO SUEDE</t>
  </si>
  <si>
    <t>STERLING PINK330/PRETTY PINK</t>
  </si>
  <si>
    <t>FH PEARLIZED SHEEP HOLZ/SHINY MOON</t>
  </si>
  <si>
    <t>E-HARTWELL</t>
  </si>
  <si>
    <t>SOFT NAPPA PATENT</t>
  </si>
  <si>
    <t>CANVAS SS234</t>
  </si>
  <si>
    <t>FLORA GOAT LEATHER</t>
  </si>
  <si>
    <t>STARK SNK</t>
  </si>
  <si>
    <t>BLANC DE BLANC MUTLI</t>
  </si>
  <si>
    <t>BOHO FLORAL TUMBLE STARK</t>
  </si>
  <si>
    <t>BONNIE SNK</t>
  </si>
  <si>
    <t>E-HARTWELL9</t>
  </si>
  <si>
    <t>WHITE</t>
  </si>
  <si>
    <t>PT TUMBLED SOFT (GR)</t>
  </si>
  <si>
    <t>E-LINLEY3</t>
  </si>
  <si>
    <t>TWO TONE PU HS200601/12MM WEBBING/10MM WEBBING</t>
  </si>
  <si>
    <t>NATURAL18-2003/NATURAL18-2003/NATURAL18-2003</t>
  </si>
  <si>
    <t>COGNAC377/TOBACCO BROWN/TOBACCO BROWN</t>
  </si>
  <si>
    <t>QL-129PU/12MM WEBBING/10MM WEBBING</t>
  </si>
  <si>
    <t>CANYON ROSE/CORA ROSE51625/CORA ROSE51625</t>
  </si>
  <si>
    <t>YF NUBUCK PU/12MM WEBBING/10MM WEBBING</t>
  </si>
  <si>
    <t>BRIGHT WHITE/BRIGHT WHITE MULTI/BRIGHT WHITE MULTI</t>
  </si>
  <si>
    <t>DE43PU/PROVENZALE FLORAL SML PRINT WEBBING/P.F.S.PRI.WEBBING</t>
  </si>
  <si>
    <t>E-LOLA2</t>
  </si>
  <si>
    <t>RED+WHITE+BLUE MULTI/BLACK IRIS/BLACK IRIS</t>
  </si>
  <si>
    <t>WAVY STRIPE PRINT RETE/MOROCCO PU/ELASTIC BINDING</t>
  </si>
  <si>
    <t>RACING RED/RACING RED/RACING RED</t>
  </si>
  <si>
    <t>SHINY LYCRA/MOROCCO PU/ELASTIC BINDING</t>
  </si>
  <si>
    <t>E-MAISON2</t>
  </si>
  <si>
    <t>MESH GS20-129C/ELASTIC BINDING/MICRO SUEDE HS2103</t>
  </si>
  <si>
    <t>DAZZLING BLUE/BLACK IRIS/BLACK IRIS</t>
  </si>
  <si>
    <t>GS20-262C MESH/ELASTIC BINDING/MICRO SUEDE XK-20212902</t>
  </si>
  <si>
    <t>GARDENIA/WARM BEIGE57017/GARDENIA</t>
  </si>
  <si>
    <t>MESH GS20-129C/ELASTIC BINDING/NAPPA PU</t>
  </si>
  <si>
    <t>PERIWINKLE55729/ENGLISH MANOR/ENGLISH MANOR</t>
  </si>
  <si>
    <t>SHARP GREEN/SHARP GREEN/SHARP GREEN</t>
  </si>
  <si>
    <t>RIPSTOP XZ-8409/ELASTIC BINDING/MICRO SUEDE XK-20212902</t>
  </si>
  <si>
    <t>FOG54597/STONE51606/STONE51606</t>
  </si>
  <si>
    <t>ORANGE MULTI/ORAN MULT/FRESH SALMON/BLAZING ORANGE</t>
  </si>
  <si>
    <t>FLORAL PORCELAIN PRINT RETE STR/F. P. P. R. S/E. B/M. S XK</t>
  </si>
  <si>
    <t>E-MAISON3</t>
  </si>
  <si>
    <t>ROCK CANDYLH16974/ELASTIC BINDING/MICRO SUEDE HS2103</t>
  </si>
  <si>
    <t>E-MARI2</t>
  </si>
  <si>
    <t>WARM BEIGE57017</t>
  </si>
  <si>
    <t>BRIGHT WHITE MULTI</t>
  </si>
  <si>
    <t>PROVENZALE FLORAL PRINT NEW CAM SUEDE</t>
  </si>
  <si>
    <t>E-MARI7</t>
  </si>
  <si>
    <t>MOOD INDIGO</t>
  </si>
  <si>
    <t>DENIM XJ-CT-283-S001VF</t>
  </si>
  <si>
    <t>E-MARIA2</t>
  </si>
  <si>
    <t>MESH GS20-129C/NEW CAMOSCIO SUEDE/ELASTIC BINDING</t>
  </si>
  <si>
    <t>STONE51606/STONE51606/STONE51606</t>
  </si>
  <si>
    <t>MESH GS20-129C/ELASTIC BINDING</t>
  </si>
  <si>
    <t>E-MARISOL</t>
  </si>
  <si>
    <t>NEW NAVY2015/GRAY BLUE/GLACIER BLUE</t>
  </si>
  <si>
    <t>TENDRE/TENDRE/PEARLIZED TENDRE</t>
  </si>
  <si>
    <t>E-MARJIE2</t>
  </si>
  <si>
    <t>NEW CAMOSCIO SUEDE/PU10000</t>
  </si>
  <si>
    <t>STONE/PLATINUM</t>
  </si>
  <si>
    <t>SHINY MOON/METALLIC PU10000</t>
  </si>
  <si>
    <t>E-MARLIS</t>
  </si>
  <si>
    <t>TENDRE/CATIONIC SHEEP PU</t>
  </si>
  <si>
    <t>PEACH GOLD/PEACH GOLD</t>
  </si>
  <si>
    <t>METALLIC TENDRE/METALLIC CATIONIC SHEEP PU</t>
  </si>
  <si>
    <t>IVO02</t>
  </si>
  <si>
    <t>CHIC CREAM/CHIC CREAM</t>
  </si>
  <si>
    <t>NATURAL18-2003/NATURAL18-2003</t>
  </si>
  <si>
    <t>COGNAC64441/COGNAC64441</t>
  </si>
  <si>
    <t>E-MARSHA</t>
  </si>
  <si>
    <t>TENDRE</t>
  </si>
  <si>
    <t>NATURAL18-2003</t>
  </si>
  <si>
    <t>COGNAC64441</t>
  </si>
  <si>
    <t>E-MARYAN</t>
  </si>
  <si>
    <t>E-MAVE</t>
  </si>
  <si>
    <t>SMOKEY TOPAZ/GRAVEL250/PLATINO280</t>
  </si>
  <si>
    <t>PEARLIZED TENDRE/PEARLIZED TENDRE/PEARLIZED TENDRE</t>
  </si>
  <si>
    <t>OFF WHITE/NATURAL18-2003/CAMEL04-2405F/DK TAN81994</t>
  </si>
  <si>
    <t>TENDRE/TENDRE/TENDRE/TENDRE</t>
  </si>
  <si>
    <t>E-MAXX2</t>
  </si>
  <si>
    <t>MESH GS20-129C/MICRO SUEDE HS2103/ELASTIC BINDING</t>
  </si>
  <si>
    <t>KHAKI66315MULTI/KHAKI66315/KHAKI66315</t>
  </si>
  <si>
    <t>ARIA RICAMO FLORAL EMBROID XZ-7196/MICRO SUEDE HS2103/E. B.</t>
  </si>
  <si>
    <t>E-MAXX2-HS</t>
  </si>
  <si>
    <t>E-MEADOW</t>
  </si>
  <si>
    <t>GREY BLUE</t>
  </si>
  <si>
    <t>TENDRE (GR)</t>
  </si>
  <si>
    <t>E-MEADOW-J</t>
  </si>
  <si>
    <t>E-MEADOW9</t>
  </si>
  <si>
    <t>PLATINO280/SILVER</t>
  </si>
  <si>
    <t>PEARLIZED TENDRE/PEARLIZED TENDRE</t>
  </si>
  <si>
    <t>CHIC CREAM19/SUMMER GOLD</t>
  </si>
  <si>
    <t>TENDRE (GR)/PEARLIZED TENDRE (GR)</t>
  </si>
  <si>
    <t>ALMOND51535/LT MALTED MILK</t>
  </si>
  <si>
    <t>TENDRE/TENDRE</t>
  </si>
  <si>
    <t>E-MOON2</t>
  </si>
  <si>
    <t>SHINY MOON</t>
  </si>
  <si>
    <t>DK DENIM S011</t>
  </si>
  <si>
    <t>SOLID DENIM XZ-7444</t>
  </si>
  <si>
    <t>E-PRUE2</t>
  </si>
  <si>
    <t>PRUE SOLID WOVEN ELASTIC WEBBING</t>
  </si>
  <si>
    <t>METALLIC MULTI</t>
  </si>
  <si>
    <t>PRUE METALLIC WOVEN ELASTIC WEBBING</t>
  </si>
  <si>
    <t>MULTI COLOR</t>
  </si>
  <si>
    <t>E-QUINCIE</t>
  </si>
  <si>
    <t>FH NAPPA BR</t>
  </si>
  <si>
    <t>ARGENTO</t>
  </si>
  <si>
    <t>SOFT MERCURY BR</t>
  </si>
  <si>
    <t>E-RED7</t>
  </si>
  <si>
    <t>LT DENIM S004</t>
  </si>
  <si>
    <t>DENIM XJ-CT-283-S004VF</t>
  </si>
  <si>
    <t>E-RHEE3</t>
  </si>
  <si>
    <t>DK NAVY22</t>
  </si>
  <si>
    <t>YF NUBUCK PU</t>
  </si>
  <si>
    <t>LT TAUPE48</t>
  </si>
  <si>
    <t>E-SAFFY</t>
  </si>
  <si>
    <t>COUNTRY BLUE1790+799/COUNTRY BLUE1790+799/COU.BLUE</t>
  </si>
  <si>
    <t>NEW DOROTHY NUBUCK/STRETCH SILK NUVOLA/ELASTIC BINDING</t>
  </si>
  <si>
    <t>CIGAR82744/CIGAR82744/CIGAR82744</t>
  </si>
  <si>
    <t>NEW DOROTHY NUBUCK (GR)/STRETCH SILK NUVOLA/ELASTIC BINDING</t>
  </si>
  <si>
    <t>E-SALANA3</t>
  </si>
  <si>
    <t>DK TAN81994</t>
  </si>
  <si>
    <t>HAVANA PU RAW EDGE</t>
  </si>
  <si>
    <t>E-SARISSA2</t>
  </si>
  <si>
    <t>EVENING BLUE/EVENING BLUE/GRAY BLUE/GRAY BLUE</t>
  </si>
  <si>
    <t>STRETCH SILK NUVOLA/ELASTIC BINDING/WEBBING/HON.PU YX-210164</t>
  </si>
  <si>
    <t>VINTAGE KHAKI/VINTAGE KHAKI/WARM BEIGE57017/W.B.</t>
  </si>
  <si>
    <t>BRIGHT WHITE MULTI/WHITE/BRIGHT WHITE MULTI/WHITE</t>
  </si>
  <si>
    <t>PROVENZALE FLORAL SML PRINT SSN/E.BINDING/P.F.S.P.W./H.PU YX</t>
  </si>
  <si>
    <t>E-SEELEY3</t>
  </si>
  <si>
    <t>CHIC CREAM/CARAMEL GUM3-016</t>
  </si>
  <si>
    <t>NEW BURNISHED PU RAW EDGE</t>
  </si>
  <si>
    <t>E-SHELLS2</t>
  </si>
  <si>
    <t>EASTER EGG/OCEAN WAVE/GRAY VIOLET/G.VIO./E.E./E.E.</t>
  </si>
  <si>
    <t>STRETCH SILK NUVOLA/WEBBING/WEBBING/WEBBING/HS NUBUC.PU/E.B.</t>
  </si>
  <si>
    <t>E-SHONDRA3</t>
  </si>
  <si>
    <t>E-SIENA2</t>
  </si>
  <si>
    <t>INK BLUE</t>
  </si>
  <si>
    <t>SIENNA942KNIT PR</t>
  </si>
  <si>
    <t>E-SILVIE-J</t>
  </si>
  <si>
    <t>BURNISHED TENDRE</t>
  </si>
  <si>
    <t>BRINDLE</t>
  </si>
  <si>
    <t>E-SPARK2</t>
  </si>
  <si>
    <t>BLACK/BLACK CORAL MULTI/BLACK/CONFETTI</t>
  </si>
  <si>
    <t>MICRO SUEDE FIBER/TWISTER FLORAL PRINT RETE STR/E.BIND./M.R.</t>
  </si>
  <si>
    <t>DRESS BLUE/D. B./D. B.+MARLIN+DUSTY BLUE/D.B./D.B.</t>
  </si>
  <si>
    <t>MICRO SUEDE FIBER/TLD-2140MESH/10MM WEBBING/ELA.BINDING/M.R.</t>
  </si>
  <si>
    <t>E-SPARK9</t>
  </si>
  <si>
    <t>LT AQUA MULTI/BRIGHT WHITE/BRIGHT WHITE/BLUE TINT</t>
  </si>
  <si>
    <t>COSMO PASTEL TIE DYE PRINT RETE STR/DE43PU/ELAS.BINDING/M.R.</t>
  </si>
  <si>
    <t>E-STAR3</t>
  </si>
  <si>
    <t>MUTED CLAY16-1330TPG</t>
  </si>
  <si>
    <t>NUBUCK PU</t>
  </si>
  <si>
    <t>E-STAR3-J</t>
  </si>
  <si>
    <t>DUSTY BLUE16-4010TPX</t>
  </si>
  <si>
    <t>NEW AMBRA</t>
  </si>
  <si>
    <t>YEL01</t>
  </si>
  <si>
    <t>SUNFLOWER16-1054</t>
  </si>
  <si>
    <t>E-STEPHIE2</t>
  </si>
  <si>
    <t>OFF WHITE MULTI/OFF WHITE</t>
  </si>
  <si>
    <t>TESSA PALM PRINT ELASTIC/DE43PU</t>
  </si>
  <si>
    <t>E-TABATA2</t>
  </si>
  <si>
    <t>LYC STRETCH55206/WEBBING/ELASTIC BINDING/RUBBER MOLDED</t>
  </si>
  <si>
    <t>FOG54597/FOG54597/FOG54597/BLUE TINT</t>
  </si>
  <si>
    <t>WHEAT54602/WHEAT54602/WHEAT54602/PEACH MELBA</t>
  </si>
  <si>
    <t>PRINCESS BLUE/WHITE/PRINCESS BLUE/KNOCKOUT PINK</t>
  </si>
  <si>
    <t>E-TAITE2</t>
  </si>
  <si>
    <t>NAVY5</t>
  </si>
  <si>
    <t>LBR02</t>
  </si>
  <si>
    <t>CAFE713</t>
  </si>
  <si>
    <t>JEANS MULTI</t>
  </si>
  <si>
    <t>DENIM FLOWER17XZ-7272</t>
  </si>
  <si>
    <t>ORA02</t>
  </si>
  <si>
    <t>TANGERINE</t>
  </si>
  <si>
    <t>LIMONCELLO106</t>
  </si>
  <si>
    <t>E-TASIA7</t>
  </si>
  <si>
    <t>FINE WOVEN CANVAS XZ-7616VF</t>
  </si>
  <si>
    <t>E-TAYLOR2</t>
  </si>
  <si>
    <t>STRETCH KNIT XZ-5214YD/ELASTIC BINDING/MICRO SUEDE FIBER</t>
  </si>
  <si>
    <t>E-TEALE7</t>
  </si>
  <si>
    <t>BLUE2</t>
  </si>
  <si>
    <t>ASTOR+DRILL</t>
  </si>
  <si>
    <t>E-TESS</t>
  </si>
  <si>
    <t>OFF WHITE MULTI</t>
  </si>
  <si>
    <t>EVA WITH TESSA PALM PRINT</t>
  </si>
  <si>
    <t>EVA WITH CORAL REEF PRINT</t>
  </si>
  <si>
    <t>E-TILLIE7</t>
  </si>
  <si>
    <t>MOOD INDIGO/MOOD INDIGO/MOOD INDIGO/MOOD INDIGO</t>
  </si>
  <si>
    <t>DENIM XJ-CT-283-S001VF/LYC STRETCH55206/EL.BINDING/M.S.FIBER</t>
  </si>
  <si>
    <t>E-TORYE2</t>
  </si>
  <si>
    <t>STONE51606/STONE/STONE COMBO/STONE COMBO/STONE/ST.</t>
  </si>
  <si>
    <t>LYC STRETCH55206/MICRO SUEDE XK-SN2669/WEBBING/WEB./WEB./E.B</t>
  </si>
  <si>
    <t>ENGLISH MANOR/E.MAN./E.M.MULTI/E.M.MULTI/E.M./E.M.</t>
  </si>
  <si>
    <t>VINTAGE KHAKI/V.KHA./V.K.MULTI/V.K.MULTI/V.K./V.K.</t>
  </si>
  <si>
    <t>LT AQUA MULTI/BR.WH./BR.WH.+F./BR.WH.+F./B.T./B.W.</t>
  </si>
  <si>
    <t>COSMO PASTEL TIE DYE PRINT RETE STR/DE43PU/WE./WE./WE./E.B.</t>
  </si>
  <si>
    <t>E-TORYE8</t>
  </si>
  <si>
    <t>BLACK/BLACK/BLACK COMBO/BLACK COMBO/BLACK/BLACK</t>
  </si>
  <si>
    <t>EVENING BLUE/EV.BLUE/E.B.COMBO/E.B.COMBO/E.B./E.B.</t>
  </si>
  <si>
    <t>E-TRACIEE10</t>
  </si>
  <si>
    <t>WHITE MULTI/WHITE/WHITE</t>
  </si>
  <si>
    <t>RAINBOW TIE DYE PRINT SSN/DE43PU/ELASTIC BINDING</t>
  </si>
  <si>
    <t>E-TRACIEE15</t>
  </si>
  <si>
    <t>BLACK MULTI/BLACK/BLACK/BLACK</t>
  </si>
  <si>
    <t>MINI BUTTERCUP FLORAL PRINT POLY CANVAS/DE43PU/SH.LYCRA/E.B.</t>
  </si>
  <si>
    <t>BLUE+WHITE MULTI/BLUE+WHITE MULTI/BRI WHI/BRI. WHI</t>
  </si>
  <si>
    <t>FLORAL PORCELAIN PRINT SSN/ELASTIC BINDING/DE43PU</t>
  </si>
  <si>
    <t>PINK+WHITE MULTI/PINK+WHITE M/PINK CARNATION/PK. C</t>
  </si>
  <si>
    <t>NARANJA04/PRISTINE11-0606TPG/PRISTINE11-0606/PRI</t>
  </si>
  <si>
    <t>SEABOTTLE PRINT POLY CANVAS/SHINY LYCRA/E. B/DE43PU</t>
  </si>
  <si>
    <t>E-TRACIEE16</t>
  </si>
  <si>
    <t>BLUE MULTI/INSIGNIA BLUE19-4028/INSIGNIA. B/I. B</t>
  </si>
  <si>
    <t>PALM FERN DENIM VF/SHINY LYCRA/ELASTIC BINDING/DE43PU</t>
  </si>
  <si>
    <t>E-TRACIEE17</t>
  </si>
  <si>
    <t>BLACK MULTI/BLACK MULTI/BLACK/BLACK</t>
  </si>
  <si>
    <t>NIGHT FLORAL PRINT SSN/NIGHT FLORAL PRINT SSN/E. B/DE43PU</t>
  </si>
  <si>
    <t>PINK+BLUE MULTI/GRAY BLUE/GRAY BLUE/GRAY BLUE</t>
  </si>
  <si>
    <t>FLORAL PATCHWORK PRINT POLY CANVAS/SHINY LYCR/E. B/MICRO S.F</t>
  </si>
  <si>
    <t>E-TRACIEE2</t>
  </si>
  <si>
    <t>BLK18</t>
  </si>
  <si>
    <t>CONFETTI KNIT XZ-7129YD/MICRO SUEDE FIBER/SHINY LYCRA/E.BIN.</t>
  </si>
  <si>
    <t>DBL09</t>
  </si>
  <si>
    <t>NAVY+WHITE/NIGHT SKY/NIGHT SKY/NIGHT SKY</t>
  </si>
  <si>
    <t>WAVED KNIT XZ-7104YD/MICRO SUEDE FIBER/SHINY LYCRA/E.BINDING</t>
  </si>
  <si>
    <t>LGR02</t>
  </si>
  <si>
    <t>VAPOR+SILVER/SILVER/VAPOR/VAPOR</t>
  </si>
  <si>
    <t>SPARKLE KNIT XZ-7084YD/METALLIC DE43PU/SHINY LYCRA/E.BINDING</t>
  </si>
  <si>
    <t>LNA03</t>
  </si>
  <si>
    <t>LATEX47/LITE LATTE/LITE LATTE/LITE LATTE</t>
  </si>
  <si>
    <t>RAFFIA XZ-5983/DE43PU/SHINY LYCRA/ELASTIC BINDING</t>
  </si>
  <si>
    <t>LNA06</t>
  </si>
  <si>
    <t>WHEAT54602MULTI/WHEAT54602/WHEAT54602</t>
  </si>
  <si>
    <t>WILD FLOWER PRINT SSN/DE43PU/ELASTIC BINDING</t>
  </si>
  <si>
    <t>DUSTY PINK/DUSTY PINK/DUSTY PINK/DUSTY PINK</t>
  </si>
  <si>
    <t>MESH457SP/MICRO SUEDE FIBER/STRETCH SILK NUVOLA/ELAS.BINDING</t>
  </si>
  <si>
    <t>LPI05</t>
  </si>
  <si>
    <t>PINK MULTI/BARELY ROSE57004/BARELY ROSE57004</t>
  </si>
  <si>
    <t>LIBERTY PRINT SSN/DE43PU/ELASTIC BINDING</t>
  </si>
  <si>
    <t>LPI06</t>
  </si>
  <si>
    <t>PINK MULTI1/BARELY ROSE57004/BARELY ROSE57004</t>
  </si>
  <si>
    <t>SUNRISE20TIE DYE PRINT SSN/DE43PU/ELASTIC BINDING</t>
  </si>
  <si>
    <t>ULTRA VIOLET/ULTRA VIOLET/ULTRA VIOLET/ULTR.VIOLET</t>
  </si>
  <si>
    <t>MESH457SP/MICRO SUEDE FIBER/SHINY LYCRA/ELASTIC BINDING</t>
  </si>
  <si>
    <t>RACING RED/RACING RED/RACING RED/RACING RED</t>
  </si>
  <si>
    <t>BEIGE MULTI2/LT TAUPE/LT TAUPE/LT TAUPE</t>
  </si>
  <si>
    <t>IP CHILIOUT/DE43PU/STRETCH SILK NUVOLA/ELASTIC BINDING</t>
  </si>
  <si>
    <t>WHI12</t>
  </si>
  <si>
    <t>PINK MULTI/BRIGHT WHITE/BRIGHT WHITE</t>
  </si>
  <si>
    <t>WHI13</t>
  </si>
  <si>
    <t>BRIGHT WHITE+ORANGE+YELLOW/BRIGHT WHITE/BRIG.WHITE</t>
  </si>
  <si>
    <t>RETRO FLORAL PRINT SSN/DE43PU/ELASTIC BINDING</t>
  </si>
  <si>
    <t>E-TRACIEE2-J</t>
  </si>
  <si>
    <t>JET BLACK/JET BLACK/JET BLACK/JET BLACK</t>
  </si>
  <si>
    <t>E-TRACIEE7</t>
  </si>
  <si>
    <t>MAQUILLAJE210/ROSE CLOUD/ROSE CLOUD/ROSE CLOUD</t>
  </si>
  <si>
    <t>DEV SANDRINE ON CAIRO VF/SHINY LYCRA/ELASTIC BINDING/DE43PU</t>
  </si>
  <si>
    <t>E-TCOMFY2</t>
  </si>
  <si>
    <t>BEIGE MULTI2</t>
  </si>
  <si>
    <t>CHILIOUT XZ-6564</t>
  </si>
  <si>
    <t>E-TCOMFY7</t>
  </si>
  <si>
    <t>DENIM BLUE MULTI</t>
  </si>
  <si>
    <t>TIE DYE DENIM XZ-S20200315-B VF</t>
  </si>
  <si>
    <t>E-TREASUR2</t>
  </si>
  <si>
    <t>SHINY MOON/SHINY MOON</t>
  </si>
  <si>
    <t>STONE/STONE</t>
  </si>
  <si>
    <t>SILVER/SILVER</t>
  </si>
  <si>
    <t>E-TREASUR7</t>
  </si>
  <si>
    <t>BLUE2/BLUE2</t>
  </si>
  <si>
    <t>ASTOR+DRILL VF/ASTOR+DRILL VF</t>
  </si>
  <si>
    <t>E-TROOPER</t>
  </si>
  <si>
    <t>E-TRUDI2-HS</t>
  </si>
  <si>
    <t>EVENING BLUE/EVENING BLUE</t>
  </si>
  <si>
    <t>STRETCH SILK NUVOLA/ELASTIC BINDING</t>
  </si>
  <si>
    <t>E-WANDER2</t>
  </si>
  <si>
    <t>TAUPE82978/TAUPE82978</t>
  </si>
  <si>
    <t>WANDER KNIT PR/NEW DOROTHY NUBUCK (GR)</t>
  </si>
  <si>
    <t>E-WILMA</t>
  </si>
  <si>
    <t>BONE+SILVER/CHIC CREAM19</t>
  </si>
  <si>
    <t>GLITTER LIZZARD/TENDRE</t>
  </si>
  <si>
    <t>E-ALICE3-J</t>
  </si>
  <si>
    <t>SEMAL SOFT LF1746PU/ELASTIC</t>
  </si>
  <si>
    <t>COFFEE BEAN/COFFEE BEAN</t>
  </si>
  <si>
    <t>E-AURELIA</t>
  </si>
  <si>
    <t>PT TUMBLED SOFT BR</t>
  </si>
  <si>
    <t>E-EHIKE</t>
  </si>
  <si>
    <t>WR ROMA SUEDE/TEXTURED56090PU/MESH XZ-6996/MESH XZ-6996</t>
  </si>
  <si>
    <t>E-EVONY</t>
  </si>
  <si>
    <t>NEW STORMY GREY/NEW STORMY GREY</t>
  </si>
  <si>
    <t>WR SOFTY SUEDE/WR EMBOSSED NEW ES CHEROKEE PU</t>
  </si>
  <si>
    <t>E-EXCLAIM</t>
  </si>
  <si>
    <t>ASPHALT/COOL GREY06/ASPHALT</t>
  </si>
  <si>
    <t>FT WR ROMA SUEDE/SEATTLE SHEARLING YR-MR1828/MICROSUEDEFIBER</t>
  </si>
  <si>
    <t>E-HADELY</t>
  </si>
  <si>
    <t>E-LARIME</t>
  </si>
  <si>
    <t>LT TAN</t>
  </si>
  <si>
    <t>PULL UP</t>
  </si>
  <si>
    <t>E-LIDIA</t>
  </si>
  <si>
    <t>E-MARTA2</t>
  </si>
  <si>
    <t>WRP NYLON XZ-6947/WRP HS MATT BOX PU/WEBBING</t>
  </si>
  <si>
    <t>GARDENIA/SILVER GREY/SILVER GREY</t>
  </si>
  <si>
    <t>E-MARTA2-HS</t>
  </si>
  <si>
    <t>CUBAN SAND/CUBAN SAND/CUBAN SAND</t>
  </si>
  <si>
    <t>E-MESHELL2</t>
  </si>
  <si>
    <t>CASTLEROCK18-0201TPX/GREY/CASTLEROCK</t>
  </si>
  <si>
    <t>NEW CAMOSCIO SUEDE/PEONY/HS NUBUCK PU</t>
  </si>
  <si>
    <t>E-NEVI</t>
  </si>
  <si>
    <t>DEEP TAUPE50891</t>
  </si>
  <si>
    <t>ROMA SUEDE BR</t>
  </si>
  <si>
    <t>E-NOVIA</t>
  </si>
  <si>
    <t>ELKO NUBUCK</t>
  </si>
  <si>
    <t>E-SHIRE2</t>
  </si>
  <si>
    <t>WR MICROSUEDE FIBER/WR PU HS80515/HOT MELT TPU</t>
  </si>
  <si>
    <t>E-TAMARA</t>
  </si>
  <si>
    <t>ALSINA/SEMAL SOFT LF1746PU</t>
  </si>
  <si>
    <t>SAVOY LUX/SEMAL SOFT LF1746PU</t>
  </si>
  <si>
    <t>DK PLUM AW-308/DK PLUM AW-308</t>
  </si>
  <si>
    <t>E-TRIPPIN2</t>
  </si>
  <si>
    <t>MID BROWN MULTI/CHESTNUT56092/CHESTNUT56092</t>
  </si>
  <si>
    <t>NORDIC FAIR ISLE XZ-S20201211-035/MICRO SUEDE FIBER/WEBBING</t>
  </si>
  <si>
    <t>E-TRU2</t>
  </si>
  <si>
    <t>WHISPER GRAY55733/FROST GRAY</t>
  </si>
  <si>
    <t>WRP NYLON NT-DN2332/WRP TEXTURED56090PU</t>
  </si>
  <si>
    <t>E-TSHUFFLE</t>
  </si>
  <si>
    <t>DEEP TAUPE50891/DEEP TAUPE50891</t>
  </si>
  <si>
    <t>WR ROMA SUEDE/WRP FELT XZ-5594</t>
  </si>
  <si>
    <t>E-TYME2</t>
  </si>
  <si>
    <t>MOSS56089/BEIGE3</t>
  </si>
  <si>
    <t>WRP MICRO SUEDE FIBER/SEATTLE SHEARLING</t>
  </si>
  <si>
    <t>E-VALLS2-HS</t>
  </si>
  <si>
    <t>BLACK/GREY MULTI4</t>
  </si>
  <si>
    <t>MICRO SUEDE XK-SN2669/MINX FUR DX150001ES</t>
  </si>
  <si>
    <t>ASPHALT/GREY MULTI4</t>
  </si>
  <si>
    <t>E-VALOR8-J</t>
  </si>
  <si>
    <t>WRP MICRO SUEDE FIBER/MINX FUR DX150001ES</t>
  </si>
  <si>
    <t>E-VELINOT8-J</t>
  </si>
  <si>
    <t>DK TRUFFLE80081/BROWN</t>
  </si>
  <si>
    <t>MICRO SUEDE FIBER/FUR DY-5JA0673</t>
  </si>
  <si>
    <t>E-VERRY2-J</t>
  </si>
  <si>
    <t>BLACK/BLACK/BLACK16</t>
  </si>
  <si>
    <t>MICRO SUEDE XK-SN2669/YF NUBUCK PU/FUR CT19A1083</t>
  </si>
  <si>
    <t>E-VEXCLAIM3</t>
  </si>
  <si>
    <t>DK TAUPE07/MED GREY29</t>
  </si>
  <si>
    <t>CHAPLIN HY-8254PU/ED FLEECE</t>
  </si>
  <si>
    <t>E-VONY2</t>
  </si>
  <si>
    <t>CHOCOLATE TORTE</t>
  </si>
  <si>
    <t>MICRO SUEDE XK-SN2669</t>
  </si>
  <si>
    <t>E-YARA3</t>
  </si>
  <si>
    <t>SEMAL SOFT LF1746PU</t>
  </si>
  <si>
    <t>E-CHAZA</t>
  </si>
  <si>
    <t>ALSINA/ELASTIC/SEMAL SOFT LF1746PU</t>
  </si>
  <si>
    <t>E-CHAZA-WC</t>
  </si>
  <si>
    <t>E-LEIGH</t>
  </si>
  <si>
    <t>NAPPA CALF/NAPPA CALF PU/ELASTIC</t>
  </si>
  <si>
    <t>DK COGNAC19/DK COGNAC19</t>
  </si>
  <si>
    <t>PARMA SUEDE/ELASTIC</t>
  </si>
  <si>
    <t>E-LEIGH-WC</t>
  </si>
  <si>
    <t>E-NORTE</t>
  </si>
  <si>
    <t>COGNAC64441/DK TRUFFLE80081/COGNAC64441/LTNATURAL3</t>
  </si>
  <si>
    <t>WR ROMA SUEDE/PU HS80513/WR MICROSUEDE FIBER/FUR XZ-8249</t>
  </si>
  <si>
    <t>E-RHONDA</t>
  </si>
  <si>
    <t>DBR03</t>
  </si>
  <si>
    <t>E-VEXPO2-J</t>
  </si>
  <si>
    <t>WRP NEW SMOOTH NYLON19/WRP TEXTURED56090PU/RA.FUR DX150804ES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</si>
</sst>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##000"/>
    <numFmt numFmtId="179" formatCode="#0"/>
  </numFmts>
  <fonts count="25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8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79" fontId="3" fillId="0" borderId="0" xfId="0" applyNumberFormat="1" applyFont="1" applyAlignment="1">
      <alignment horizontal="right"/>
    </xf>
    <xf numFmtId="179" fontId="1" fillId="2" borderId="0" xfId="0" applyNumberFormat="1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pn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30.jpeg"/><Relationship Id="rId8" Type="http://schemas.openxmlformats.org/officeDocument/2006/relationships/image" Target="../media/image29.png"/><Relationship Id="rId7" Type="http://schemas.openxmlformats.org/officeDocument/2006/relationships/image" Target="../media/image28.png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4" Type="http://schemas.openxmlformats.org/officeDocument/2006/relationships/image" Target="../media/image25.jpeg"/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jpeg"/></Relationships>
</file>

<file path=xl/drawings/_rels/drawing4.xml.rels><?xml version="1.0" encoding="UTF-8" standalone="yes"?>
<Relationships xmlns="http://schemas.openxmlformats.org/package/2006/relationships"><Relationship Id="rId9" Type="http://schemas.openxmlformats.org/officeDocument/2006/relationships/image" Target="../media/image41.jpeg"/><Relationship Id="rId8" Type="http://schemas.openxmlformats.org/officeDocument/2006/relationships/image" Target="../media/image40.jpeg"/><Relationship Id="rId7" Type="http://schemas.openxmlformats.org/officeDocument/2006/relationships/image" Target="../media/image39.jpeg"/><Relationship Id="rId6" Type="http://schemas.openxmlformats.org/officeDocument/2006/relationships/image" Target="../media/image38.jpeg"/><Relationship Id="rId5" Type="http://schemas.openxmlformats.org/officeDocument/2006/relationships/image" Target="../media/image37.jpeg"/><Relationship Id="rId4" Type="http://schemas.openxmlformats.org/officeDocument/2006/relationships/image" Target="../media/image36.jpeg"/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4" Type="http://schemas.openxmlformats.org/officeDocument/2006/relationships/image" Target="../media/image46.jpeg"/><Relationship Id="rId13" Type="http://schemas.openxmlformats.org/officeDocument/2006/relationships/image" Target="../media/image45.jpeg"/><Relationship Id="rId12" Type="http://schemas.openxmlformats.org/officeDocument/2006/relationships/image" Target="../media/image44.jpeg"/><Relationship Id="rId11" Type="http://schemas.openxmlformats.org/officeDocument/2006/relationships/image" Target="../media/image43.jpeg"/><Relationship Id="rId10" Type="http://schemas.openxmlformats.org/officeDocument/2006/relationships/image" Target="../media/image42.jpeg"/><Relationship Id="rId1" Type="http://schemas.openxmlformats.org/officeDocument/2006/relationships/image" Target="../media/image33.jpeg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image" Target="../media/image50.jpeg"/><Relationship Id="rId3" Type="http://schemas.openxmlformats.org/officeDocument/2006/relationships/image" Target="../media/image49.jpeg"/><Relationship Id="rId2" Type="http://schemas.openxmlformats.org/officeDocument/2006/relationships/image" Target="../media/image48.jpeg"/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15</xdr:row>
      <xdr:rowOff>66675</xdr:rowOff>
    </xdr:from>
    <xdr:to>
      <xdr:col>0</xdr:col>
      <xdr:colOff>942975</xdr:colOff>
      <xdr:row>15</xdr:row>
      <xdr:rowOff>685800</xdr:rowOff>
    </xdr:to>
    <xdr:pic>
      <xdr:nvPicPr>
        <xdr:cNvPr id="1025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400" y="3209925"/>
          <a:ext cx="790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36</xdr:row>
      <xdr:rowOff>38100</xdr:rowOff>
    </xdr:from>
    <xdr:to>
      <xdr:col>0</xdr:col>
      <xdr:colOff>962025</xdr:colOff>
      <xdr:row>36</xdr:row>
      <xdr:rowOff>628650</xdr:rowOff>
    </xdr:to>
    <xdr:pic>
      <xdr:nvPicPr>
        <xdr:cNvPr id="1026" name="Picture 2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228600" y="8127365"/>
          <a:ext cx="733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65</xdr:row>
      <xdr:rowOff>76200</xdr:rowOff>
    </xdr:from>
    <xdr:to>
      <xdr:col>0</xdr:col>
      <xdr:colOff>1123950</xdr:colOff>
      <xdr:row>68</xdr:row>
      <xdr:rowOff>190500</xdr:rowOff>
    </xdr:to>
    <xdr:pic>
      <xdr:nvPicPr>
        <xdr:cNvPr id="1027" name="Picture 3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95250" y="14680565"/>
          <a:ext cx="1028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</xdr:row>
      <xdr:rowOff>47625</xdr:rowOff>
    </xdr:from>
    <xdr:to>
      <xdr:col>0</xdr:col>
      <xdr:colOff>1085850</xdr:colOff>
      <xdr:row>73</xdr:row>
      <xdr:rowOff>171450</xdr:rowOff>
    </xdr:to>
    <xdr:pic>
      <xdr:nvPicPr>
        <xdr:cNvPr id="1028" name="Picture 4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33350" y="15699740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74</xdr:row>
      <xdr:rowOff>95250</xdr:rowOff>
    </xdr:from>
    <xdr:to>
      <xdr:col>0</xdr:col>
      <xdr:colOff>1162050</xdr:colOff>
      <xdr:row>77</xdr:row>
      <xdr:rowOff>142875</xdr:rowOff>
    </xdr:to>
    <xdr:pic>
      <xdr:nvPicPr>
        <xdr:cNvPr id="1029" name="Picture 5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6675" y="16585565"/>
          <a:ext cx="1095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77</xdr:row>
      <xdr:rowOff>200025</xdr:rowOff>
    </xdr:from>
    <xdr:to>
      <xdr:col>0</xdr:col>
      <xdr:colOff>1095375</xdr:colOff>
      <xdr:row>80</xdr:row>
      <xdr:rowOff>76200</xdr:rowOff>
    </xdr:to>
    <xdr:pic>
      <xdr:nvPicPr>
        <xdr:cNvPr id="1030" name="Picture 6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33350" y="17318990"/>
          <a:ext cx="962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84</xdr:row>
      <xdr:rowOff>104775</xdr:rowOff>
    </xdr:from>
    <xdr:to>
      <xdr:col>0</xdr:col>
      <xdr:colOff>1066800</xdr:colOff>
      <xdr:row>87</xdr:row>
      <xdr:rowOff>123825</xdr:rowOff>
    </xdr:to>
    <xdr:pic>
      <xdr:nvPicPr>
        <xdr:cNvPr id="1031" name="Picture 7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276225" y="18690590"/>
          <a:ext cx="7905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105</xdr:row>
      <xdr:rowOff>76200</xdr:rowOff>
    </xdr:from>
    <xdr:to>
      <xdr:col>0</xdr:col>
      <xdr:colOff>904875</xdr:colOff>
      <xdr:row>105</xdr:row>
      <xdr:rowOff>504825</xdr:rowOff>
    </xdr:to>
    <xdr:pic>
      <xdr:nvPicPr>
        <xdr:cNvPr id="1032" name="Picture 8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219075" y="23062565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121</xdr:row>
      <xdr:rowOff>123825</xdr:rowOff>
    </xdr:from>
    <xdr:to>
      <xdr:col>0</xdr:col>
      <xdr:colOff>1000125</xdr:colOff>
      <xdr:row>122</xdr:row>
      <xdr:rowOff>495300</xdr:rowOff>
    </xdr:to>
    <xdr:pic>
      <xdr:nvPicPr>
        <xdr:cNvPr id="1033" name="Picture 9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66675" y="26832560"/>
          <a:ext cx="9334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128</xdr:row>
      <xdr:rowOff>0</xdr:rowOff>
    </xdr:from>
    <xdr:to>
      <xdr:col>0</xdr:col>
      <xdr:colOff>990600</xdr:colOff>
      <xdr:row>131</xdr:row>
      <xdr:rowOff>0</xdr:rowOff>
    </xdr:to>
    <xdr:pic>
      <xdr:nvPicPr>
        <xdr:cNvPr id="1034" name="Picture 10"/>
        <xdr:cNvPicPr>
          <a:picLocks noChangeAspect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200025" y="28530550"/>
          <a:ext cx="790575" cy="667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143</xdr:row>
      <xdr:rowOff>180975</xdr:rowOff>
    </xdr:from>
    <xdr:to>
      <xdr:col>0</xdr:col>
      <xdr:colOff>876300</xdr:colOff>
      <xdr:row>146</xdr:row>
      <xdr:rowOff>9525</xdr:rowOff>
    </xdr:to>
    <xdr:pic>
      <xdr:nvPicPr>
        <xdr:cNvPr id="1035" name="Picture 11"/>
        <xdr:cNvPicPr>
          <a:picLocks noChangeAspect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142875" y="31893510"/>
          <a:ext cx="7334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172</xdr:row>
      <xdr:rowOff>0</xdr:rowOff>
    </xdr:from>
    <xdr:to>
      <xdr:col>0</xdr:col>
      <xdr:colOff>933450</xdr:colOff>
      <xdr:row>175</xdr:row>
      <xdr:rowOff>0</xdr:rowOff>
    </xdr:to>
    <xdr:pic>
      <xdr:nvPicPr>
        <xdr:cNvPr id="1036" name="Picture 12"/>
        <xdr:cNvPicPr>
          <a:picLocks noChangeAspect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90500" y="37789485"/>
          <a:ext cx="742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183</xdr:row>
      <xdr:rowOff>95250</xdr:rowOff>
    </xdr:from>
    <xdr:to>
      <xdr:col>0</xdr:col>
      <xdr:colOff>904875</xdr:colOff>
      <xdr:row>185</xdr:row>
      <xdr:rowOff>180975</xdr:rowOff>
    </xdr:to>
    <xdr:pic>
      <xdr:nvPicPr>
        <xdr:cNvPr id="1037" name="Picture 13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209550" y="40189785"/>
          <a:ext cx="695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196</xdr:row>
      <xdr:rowOff>200025</xdr:rowOff>
    </xdr:from>
    <xdr:to>
      <xdr:col>0</xdr:col>
      <xdr:colOff>1028700</xdr:colOff>
      <xdr:row>199</xdr:row>
      <xdr:rowOff>161925</xdr:rowOff>
    </xdr:to>
    <xdr:pic>
      <xdr:nvPicPr>
        <xdr:cNvPr id="1038" name="Picture 14"/>
        <xdr:cNvPicPr>
          <a:picLocks noChangeAspect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19075" y="43018710"/>
          <a:ext cx="809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211</xdr:row>
      <xdr:rowOff>161925</xdr:rowOff>
    </xdr:from>
    <xdr:to>
      <xdr:col>0</xdr:col>
      <xdr:colOff>933450</xdr:colOff>
      <xdr:row>214</xdr:row>
      <xdr:rowOff>104775</xdr:rowOff>
    </xdr:to>
    <xdr:pic>
      <xdr:nvPicPr>
        <xdr:cNvPr id="1039" name="Picture 15"/>
        <xdr:cNvPicPr>
          <a:picLocks noChangeAspect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142875" y="46123860"/>
          <a:ext cx="7905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236</xdr:row>
      <xdr:rowOff>66675</xdr:rowOff>
    </xdr:from>
    <xdr:to>
      <xdr:col>0</xdr:col>
      <xdr:colOff>828675</xdr:colOff>
      <xdr:row>237</xdr:row>
      <xdr:rowOff>228600</xdr:rowOff>
    </xdr:to>
    <xdr:pic>
      <xdr:nvPicPr>
        <xdr:cNvPr id="1040" name="Picture 16"/>
        <xdr:cNvPicPr>
          <a:picLocks noChangeAspect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161925" y="51267360"/>
          <a:ext cx="666750" cy="459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250</xdr:row>
      <xdr:rowOff>57150</xdr:rowOff>
    </xdr:from>
    <xdr:to>
      <xdr:col>0</xdr:col>
      <xdr:colOff>1066800</xdr:colOff>
      <xdr:row>251</xdr:row>
      <xdr:rowOff>276225</xdr:rowOff>
    </xdr:to>
    <xdr:pic>
      <xdr:nvPicPr>
        <xdr:cNvPr id="1041" name="Picture 17"/>
        <xdr:cNvPicPr>
          <a:picLocks noChangeAspect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228600" y="54329965"/>
          <a:ext cx="838200" cy="5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256</xdr:row>
      <xdr:rowOff>38100</xdr:rowOff>
    </xdr:from>
    <xdr:to>
      <xdr:col>0</xdr:col>
      <xdr:colOff>962025</xdr:colOff>
      <xdr:row>258</xdr:row>
      <xdr:rowOff>123825</xdr:rowOff>
    </xdr:to>
    <xdr:pic>
      <xdr:nvPicPr>
        <xdr:cNvPr id="1042" name="Picture 18"/>
        <xdr:cNvPicPr>
          <a:picLocks noChangeAspect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219075" y="55782845"/>
          <a:ext cx="742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265</xdr:row>
      <xdr:rowOff>0</xdr:rowOff>
    </xdr:from>
    <xdr:to>
      <xdr:col>0</xdr:col>
      <xdr:colOff>1019175</xdr:colOff>
      <xdr:row>267</xdr:row>
      <xdr:rowOff>0</xdr:rowOff>
    </xdr:to>
    <xdr:pic>
      <xdr:nvPicPr>
        <xdr:cNvPr id="1043" name="Picture 19"/>
        <xdr:cNvPicPr>
          <a:picLocks noChangeAspect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276225" y="57630695"/>
          <a:ext cx="7429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267</xdr:row>
      <xdr:rowOff>28575</xdr:rowOff>
    </xdr:from>
    <xdr:to>
      <xdr:col>0</xdr:col>
      <xdr:colOff>952500</xdr:colOff>
      <xdr:row>269</xdr:row>
      <xdr:rowOff>47625</xdr:rowOff>
    </xdr:to>
    <xdr:pic>
      <xdr:nvPicPr>
        <xdr:cNvPr id="1044" name="Picture 20"/>
        <xdr:cNvPicPr>
          <a:picLocks noChangeAspect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276225" y="58078370"/>
          <a:ext cx="676275" cy="529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269</xdr:row>
      <xdr:rowOff>85725</xdr:rowOff>
    </xdr:from>
    <xdr:to>
      <xdr:col>0</xdr:col>
      <xdr:colOff>1114425</xdr:colOff>
      <xdr:row>269</xdr:row>
      <xdr:rowOff>523875</xdr:rowOff>
    </xdr:to>
    <xdr:pic>
      <xdr:nvPicPr>
        <xdr:cNvPr id="1045" name="Picture 21"/>
        <xdr:cNvPicPr>
          <a:picLocks noChangeAspect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180975" y="58646060"/>
          <a:ext cx="9334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73</xdr:row>
      <xdr:rowOff>85725</xdr:rowOff>
    </xdr:from>
    <xdr:to>
      <xdr:col>0</xdr:col>
      <xdr:colOff>838200</xdr:colOff>
      <xdr:row>75</xdr:row>
      <xdr:rowOff>190500</xdr:rowOff>
    </xdr:to>
    <xdr:pic>
      <xdr:nvPicPr>
        <xdr:cNvPr id="2049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250" y="15382875"/>
          <a:ext cx="742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92</xdr:row>
      <xdr:rowOff>104775</xdr:rowOff>
    </xdr:from>
    <xdr:to>
      <xdr:col>0</xdr:col>
      <xdr:colOff>914400</xdr:colOff>
      <xdr:row>93</xdr:row>
      <xdr:rowOff>247650</xdr:rowOff>
    </xdr:to>
    <xdr:pic>
      <xdr:nvPicPr>
        <xdr:cNvPr id="2050" name="Picture 2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7625" y="19383375"/>
          <a:ext cx="866775" cy="516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119</xdr:row>
      <xdr:rowOff>9525</xdr:rowOff>
    </xdr:from>
    <xdr:to>
      <xdr:col>0</xdr:col>
      <xdr:colOff>942975</xdr:colOff>
      <xdr:row>121</xdr:row>
      <xdr:rowOff>0</xdr:rowOff>
    </xdr:to>
    <xdr:pic>
      <xdr:nvPicPr>
        <xdr:cNvPr id="2051" name="Picture 3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85725" y="25274905"/>
          <a:ext cx="857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142</xdr:row>
      <xdr:rowOff>19050</xdr:rowOff>
    </xdr:from>
    <xdr:to>
      <xdr:col>0</xdr:col>
      <xdr:colOff>990600</xdr:colOff>
      <xdr:row>144</xdr:row>
      <xdr:rowOff>19050</xdr:rowOff>
    </xdr:to>
    <xdr:pic>
      <xdr:nvPicPr>
        <xdr:cNvPr id="2052" name="Picture 4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52400" y="30180280"/>
          <a:ext cx="838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168</xdr:row>
      <xdr:rowOff>47625</xdr:rowOff>
    </xdr:from>
    <xdr:to>
      <xdr:col>0</xdr:col>
      <xdr:colOff>971550</xdr:colOff>
      <xdr:row>169</xdr:row>
      <xdr:rowOff>247650</xdr:rowOff>
    </xdr:to>
    <xdr:pic>
      <xdr:nvPicPr>
        <xdr:cNvPr id="2053" name="Picture 5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33350" y="35733355"/>
          <a:ext cx="83820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180</xdr:row>
      <xdr:rowOff>28575</xdr:rowOff>
    </xdr:from>
    <xdr:to>
      <xdr:col>0</xdr:col>
      <xdr:colOff>962025</xdr:colOff>
      <xdr:row>181</xdr:row>
      <xdr:rowOff>152400</xdr:rowOff>
    </xdr:to>
    <xdr:pic>
      <xdr:nvPicPr>
        <xdr:cNvPr id="2054" name="Picture 6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6675" y="38358445"/>
          <a:ext cx="895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192</xdr:row>
      <xdr:rowOff>200025</xdr:rowOff>
    </xdr:from>
    <xdr:to>
      <xdr:col>0</xdr:col>
      <xdr:colOff>847725</xdr:colOff>
      <xdr:row>195</xdr:row>
      <xdr:rowOff>47625</xdr:rowOff>
    </xdr:to>
    <xdr:pic>
      <xdr:nvPicPr>
        <xdr:cNvPr id="2055" name="Picture 7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61925" y="41330245"/>
          <a:ext cx="685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184</xdr:row>
      <xdr:rowOff>85725</xdr:rowOff>
    </xdr:from>
    <xdr:to>
      <xdr:col>0</xdr:col>
      <xdr:colOff>847725</xdr:colOff>
      <xdr:row>186</xdr:row>
      <xdr:rowOff>142875</xdr:rowOff>
    </xdr:to>
    <xdr:pic>
      <xdr:nvPicPr>
        <xdr:cNvPr id="2056" name="Picture 8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85725" y="39539545"/>
          <a:ext cx="762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196</xdr:row>
      <xdr:rowOff>190500</xdr:rowOff>
    </xdr:from>
    <xdr:to>
      <xdr:col>0</xdr:col>
      <xdr:colOff>952500</xdr:colOff>
      <xdr:row>197</xdr:row>
      <xdr:rowOff>466725</xdr:rowOff>
    </xdr:to>
    <xdr:pic>
      <xdr:nvPicPr>
        <xdr:cNvPr id="2057" name="Picture 9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142875" y="42158920"/>
          <a:ext cx="809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21</xdr:row>
      <xdr:rowOff>200025</xdr:rowOff>
    </xdr:from>
    <xdr:to>
      <xdr:col>0</xdr:col>
      <xdr:colOff>990600</xdr:colOff>
      <xdr:row>24</xdr:row>
      <xdr:rowOff>200025</xdr:rowOff>
    </xdr:to>
    <xdr:pic>
      <xdr:nvPicPr>
        <xdr:cNvPr id="3073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" y="4600575"/>
          <a:ext cx="828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30</xdr:row>
      <xdr:rowOff>28575</xdr:rowOff>
    </xdr:from>
    <xdr:to>
      <xdr:col>0</xdr:col>
      <xdr:colOff>847725</xdr:colOff>
      <xdr:row>32</xdr:row>
      <xdr:rowOff>123825</xdr:rowOff>
    </xdr:to>
    <xdr:pic>
      <xdr:nvPicPr>
        <xdr:cNvPr id="3074" name="Picture 2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52400" y="6315075"/>
          <a:ext cx="695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2</xdr:row>
      <xdr:rowOff>200025</xdr:rowOff>
    </xdr:from>
    <xdr:to>
      <xdr:col>0</xdr:col>
      <xdr:colOff>1009650</xdr:colOff>
      <xdr:row>5</xdr:row>
      <xdr:rowOff>85725</xdr:rowOff>
    </xdr:to>
    <xdr:pic>
      <xdr:nvPicPr>
        <xdr:cNvPr id="4097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619125"/>
          <a:ext cx="9239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85725</xdr:rowOff>
    </xdr:from>
    <xdr:to>
      <xdr:col>0</xdr:col>
      <xdr:colOff>962025</xdr:colOff>
      <xdr:row>21</xdr:row>
      <xdr:rowOff>19050</xdr:rowOff>
    </xdr:to>
    <xdr:pic>
      <xdr:nvPicPr>
        <xdr:cNvPr id="4098" name="Picture 2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385762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44</xdr:row>
      <xdr:rowOff>171450</xdr:rowOff>
    </xdr:from>
    <xdr:to>
      <xdr:col>0</xdr:col>
      <xdr:colOff>1009650</xdr:colOff>
      <xdr:row>49</xdr:row>
      <xdr:rowOff>57150</xdr:rowOff>
    </xdr:to>
    <xdr:pic>
      <xdr:nvPicPr>
        <xdr:cNvPr id="4099" name="Picture 3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" y="939165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51</xdr:row>
      <xdr:rowOff>76200</xdr:rowOff>
    </xdr:from>
    <xdr:to>
      <xdr:col>0</xdr:col>
      <xdr:colOff>857250</xdr:colOff>
      <xdr:row>53</xdr:row>
      <xdr:rowOff>38100</xdr:rowOff>
    </xdr:to>
    <xdr:pic>
      <xdr:nvPicPr>
        <xdr:cNvPr id="4100" name="Picture 4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85725" y="10763250"/>
          <a:ext cx="771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71</xdr:row>
      <xdr:rowOff>133350</xdr:rowOff>
    </xdr:from>
    <xdr:to>
      <xdr:col>0</xdr:col>
      <xdr:colOff>981075</xdr:colOff>
      <xdr:row>72</xdr:row>
      <xdr:rowOff>238125</xdr:rowOff>
    </xdr:to>
    <xdr:pic>
      <xdr:nvPicPr>
        <xdr:cNvPr id="4101" name="Picture 5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95250" y="15011400"/>
          <a:ext cx="885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79</xdr:row>
      <xdr:rowOff>38100</xdr:rowOff>
    </xdr:from>
    <xdr:to>
      <xdr:col>0</xdr:col>
      <xdr:colOff>990600</xdr:colOff>
      <xdr:row>82</xdr:row>
      <xdr:rowOff>0</xdr:rowOff>
    </xdr:to>
    <xdr:pic>
      <xdr:nvPicPr>
        <xdr:cNvPr id="4102" name="Picture 6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57150" y="16783050"/>
          <a:ext cx="933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117</xdr:row>
      <xdr:rowOff>161925</xdr:rowOff>
    </xdr:from>
    <xdr:to>
      <xdr:col>0</xdr:col>
      <xdr:colOff>990600</xdr:colOff>
      <xdr:row>119</xdr:row>
      <xdr:rowOff>200025</xdr:rowOff>
    </xdr:to>
    <xdr:pic>
      <xdr:nvPicPr>
        <xdr:cNvPr id="4103" name="Picture 7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85725" y="24869775"/>
          <a:ext cx="9048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166</xdr:row>
      <xdr:rowOff>104775</xdr:rowOff>
    </xdr:from>
    <xdr:to>
      <xdr:col>0</xdr:col>
      <xdr:colOff>1000125</xdr:colOff>
      <xdr:row>169</xdr:row>
      <xdr:rowOff>95250</xdr:rowOff>
    </xdr:to>
    <xdr:pic>
      <xdr:nvPicPr>
        <xdr:cNvPr id="4104" name="Picture 8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57150" y="35080575"/>
          <a:ext cx="942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186</xdr:row>
      <xdr:rowOff>180975</xdr:rowOff>
    </xdr:from>
    <xdr:to>
      <xdr:col>0</xdr:col>
      <xdr:colOff>952500</xdr:colOff>
      <xdr:row>189</xdr:row>
      <xdr:rowOff>95250</xdr:rowOff>
    </xdr:to>
    <xdr:pic>
      <xdr:nvPicPr>
        <xdr:cNvPr id="4105" name="Picture 9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85725" y="39347775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192</xdr:row>
      <xdr:rowOff>85725</xdr:rowOff>
    </xdr:from>
    <xdr:to>
      <xdr:col>0</xdr:col>
      <xdr:colOff>933450</xdr:colOff>
      <xdr:row>194</xdr:row>
      <xdr:rowOff>171450</xdr:rowOff>
    </xdr:to>
    <xdr:pic>
      <xdr:nvPicPr>
        <xdr:cNvPr id="4106" name="Picture 10"/>
        <xdr:cNvPicPr>
          <a:picLocks noChangeAspect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85725" y="40509825"/>
          <a:ext cx="8477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197</xdr:row>
      <xdr:rowOff>171450</xdr:rowOff>
    </xdr:from>
    <xdr:to>
      <xdr:col>0</xdr:col>
      <xdr:colOff>1038225</xdr:colOff>
      <xdr:row>200</xdr:row>
      <xdr:rowOff>76200</xdr:rowOff>
    </xdr:to>
    <xdr:pic>
      <xdr:nvPicPr>
        <xdr:cNvPr id="4107" name="Picture 11"/>
        <xdr:cNvPicPr>
          <a:picLocks noChangeAspect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95250" y="41643300"/>
          <a:ext cx="942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206</xdr:row>
      <xdr:rowOff>47625</xdr:rowOff>
    </xdr:from>
    <xdr:to>
      <xdr:col>0</xdr:col>
      <xdr:colOff>1000125</xdr:colOff>
      <xdr:row>208</xdr:row>
      <xdr:rowOff>180975</xdr:rowOff>
    </xdr:to>
    <xdr:pic>
      <xdr:nvPicPr>
        <xdr:cNvPr id="4108" name="Picture 12"/>
        <xdr:cNvPicPr>
          <a:picLocks noChangeAspect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57150" y="43405425"/>
          <a:ext cx="94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233</xdr:row>
      <xdr:rowOff>38100</xdr:rowOff>
    </xdr:from>
    <xdr:to>
      <xdr:col>0</xdr:col>
      <xdr:colOff>1057275</xdr:colOff>
      <xdr:row>236</xdr:row>
      <xdr:rowOff>161925</xdr:rowOff>
    </xdr:to>
    <xdr:pic>
      <xdr:nvPicPr>
        <xdr:cNvPr id="4109" name="Picture 13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52400" y="49053750"/>
          <a:ext cx="904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237</xdr:row>
      <xdr:rowOff>161925</xdr:rowOff>
    </xdr:from>
    <xdr:to>
      <xdr:col>0</xdr:col>
      <xdr:colOff>971550</xdr:colOff>
      <xdr:row>241</xdr:row>
      <xdr:rowOff>9525</xdr:rowOff>
    </xdr:to>
    <xdr:pic>
      <xdr:nvPicPr>
        <xdr:cNvPr id="4110" name="Picture 14"/>
        <xdr:cNvPicPr>
          <a:picLocks noChangeAspect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104775" y="50015775"/>
          <a:ext cx="866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7</xdr:row>
      <xdr:rowOff>85725</xdr:rowOff>
    </xdr:from>
    <xdr:to>
      <xdr:col>0</xdr:col>
      <xdr:colOff>981075</xdr:colOff>
      <xdr:row>9</xdr:row>
      <xdr:rowOff>152400</xdr:rowOff>
    </xdr:to>
    <xdr:pic>
      <xdr:nvPicPr>
        <xdr:cNvPr id="5121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" y="1552575"/>
          <a:ext cx="752475" cy="58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16</xdr:row>
      <xdr:rowOff>66675</xdr:rowOff>
    </xdr:from>
    <xdr:to>
      <xdr:col>0</xdr:col>
      <xdr:colOff>1009650</xdr:colOff>
      <xdr:row>17</xdr:row>
      <xdr:rowOff>285750</xdr:rowOff>
    </xdr:to>
    <xdr:pic>
      <xdr:nvPicPr>
        <xdr:cNvPr id="5122" name="Picture 2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257175" y="3569970"/>
          <a:ext cx="752475" cy="65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66675</xdr:rowOff>
    </xdr:from>
    <xdr:to>
      <xdr:col>0</xdr:col>
      <xdr:colOff>923925</xdr:colOff>
      <xdr:row>35</xdr:row>
      <xdr:rowOff>19050</xdr:rowOff>
    </xdr:to>
    <xdr:pic>
      <xdr:nvPicPr>
        <xdr:cNvPr id="5123" name="Picture 3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66700" y="7487285"/>
          <a:ext cx="65722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37</xdr:row>
      <xdr:rowOff>9525</xdr:rowOff>
    </xdr:from>
    <xdr:to>
      <xdr:col>0</xdr:col>
      <xdr:colOff>904875</xdr:colOff>
      <xdr:row>37</xdr:row>
      <xdr:rowOff>523875</xdr:rowOff>
    </xdr:to>
    <xdr:pic>
      <xdr:nvPicPr>
        <xdr:cNvPr id="5124" name="Picture 4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257175" y="8504555"/>
          <a:ext cx="647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87"/>
  <sheetViews>
    <sheetView tabSelected="1" workbookViewId="0">
      <pane ySplit="1" topLeftCell="A2" activePane="bottomLeft" state="frozen"/>
      <selection/>
      <selection pane="bottomLeft" activeCell="K11" sqref="K11"/>
    </sheetView>
  </sheetViews>
  <sheetFormatPr defaultColWidth="9" defaultRowHeight="14.5"/>
  <cols>
    <col min="1" max="1" width="16.7090909090909" customWidth="1"/>
    <col min="2" max="2" width="9" hidden="1" customWidth="1"/>
    <col min="3" max="3" width="12.8545454545455" customWidth="1"/>
    <col min="4" max="4" width="13.5727272727273" customWidth="1"/>
    <col min="5" max="5" width="9.70909090909091" customWidth="1"/>
    <col min="6" max="6" width="27.4272727272727" customWidth="1"/>
    <col min="7" max="7" width="11.7090909090909" hidden="1" customWidth="1"/>
    <col min="8" max="8" width="10.8545454545455" customWidth="1"/>
    <col min="9" max="9" width="8.70909090909091" style="1" customWidth="1"/>
  </cols>
  <sheetData>
    <row r="1" ht="16.5" customHeight="1" spans="1: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v>4</v>
      </c>
      <c r="L1" s="2">
        <v>4.5</v>
      </c>
      <c r="M1" s="2">
        <v>5</v>
      </c>
      <c r="N1" s="2">
        <v>5.5</v>
      </c>
      <c r="O1" s="2">
        <v>6</v>
      </c>
      <c r="P1" s="2">
        <v>6.5</v>
      </c>
      <c r="Q1" s="2">
        <v>7</v>
      </c>
      <c r="R1" s="2">
        <v>7.5</v>
      </c>
      <c r="S1" s="2">
        <v>8</v>
      </c>
      <c r="T1" s="2">
        <v>8.5</v>
      </c>
      <c r="U1" s="2">
        <v>9</v>
      </c>
      <c r="V1" s="2">
        <v>9.5</v>
      </c>
      <c r="W1" s="2">
        <v>10</v>
      </c>
      <c r="X1" s="2">
        <v>10.5</v>
      </c>
      <c r="Y1" s="2">
        <v>11</v>
      </c>
      <c r="Z1" s="2">
        <v>11.5</v>
      </c>
      <c r="AA1" s="2">
        <v>12</v>
      </c>
      <c r="AB1" s="2">
        <v>13</v>
      </c>
      <c r="AC1" s="2"/>
      <c r="AD1" s="2"/>
      <c r="AE1" s="10"/>
      <c r="AF1" s="10"/>
      <c r="AG1" s="10"/>
      <c r="AH1" s="10"/>
      <c r="AI1" s="10"/>
    </row>
    <row r="2" ht="16.5" customHeight="1" spans="2:30">
      <c r="B2" s="3" t="s">
        <v>10</v>
      </c>
      <c r="C2" s="3" t="s">
        <v>11</v>
      </c>
      <c r="D2" s="3" t="s">
        <v>12</v>
      </c>
      <c r="E2" s="4">
        <v>420</v>
      </c>
      <c r="F2" s="3" t="s">
        <v>13</v>
      </c>
      <c r="G2" s="3" t="s">
        <v>14</v>
      </c>
      <c r="H2" s="5">
        <v>69</v>
      </c>
      <c r="I2" s="6">
        <v>1</v>
      </c>
      <c r="J2" s="3" t="s">
        <v>15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1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9"/>
      <c r="AD2" s="9"/>
    </row>
    <row r="3" ht="16.5" customHeight="1" spans="2:30">
      <c r="B3" s="3" t="s">
        <v>16</v>
      </c>
      <c r="C3" s="3" t="s">
        <v>17</v>
      </c>
      <c r="D3" s="3" t="s">
        <v>18</v>
      </c>
      <c r="E3" s="4">
        <v>300</v>
      </c>
      <c r="F3" s="3" t="s">
        <v>19</v>
      </c>
      <c r="G3" s="3" t="s">
        <v>20</v>
      </c>
      <c r="H3" s="5">
        <v>69</v>
      </c>
      <c r="I3" s="6">
        <v>12</v>
      </c>
      <c r="J3" s="3" t="s">
        <v>21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12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9"/>
      <c r="AD3" s="9"/>
    </row>
    <row r="4" ht="16.5" customHeight="1" spans="2:30">
      <c r="B4" s="3" t="s">
        <v>10</v>
      </c>
      <c r="C4" s="3" t="s">
        <v>17</v>
      </c>
      <c r="D4" s="3" t="s">
        <v>12</v>
      </c>
      <c r="E4" s="4">
        <v>420</v>
      </c>
      <c r="F4" s="3" t="s">
        <v>22</v>
      </c>
      <c r="G4" s="3" t="s">
        <v>23</v>
      </c>
      <c r="H4" s="5">
        <v>69</v>
      </c>
      <c r="I4" s="6">
        <v>1</v>
      </c>
      <c r="J4" s="3" t="s">
        <v>21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9"/>
      <c r="AD4" s="9"/>
    </row>
    <row r="5" ht="16.5" customHeight="1" spans="2:30">
      <c r="B5" s="3" t="s">
        <v>10</v>
      </c>
      <c r="C5" s="3" t="s">
        <v>17</v>
      </c>
      <c r="D5" s="3" t="s">
        <v>12</v>
      </c>
      <c r="E5" s="4">
        <v>420</v>
      </c>
      <c r="F5" s="3" t="s">
        <v>22</v>
      </c>
      <c r="G5" s="3" t="s">
        <v>23</v>
      </c>
      <c r="H5" s="5">
        <v>69</v>
      </c>
      <c r="I5" s="6">
        <v>1</v>
      </c>
      <c r="J5" s="3" t="s">
        <v>15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9"/>
      <c r="AD5" s="9"/>
    </row>
    <row r="6" ht="16.5" customHeight="1" spans="2:30">
      <c r="B6" s="3" t="s">
        <v>24</v>
      </c>
      <c r="C6" s="3" t="s">
        <v>25</v>
      </c>
      <c r="D6" s="3" t="s">
        <v>26</v>
      </c>
      <c r="E6" s="4">
        <v>310</v>
      </c>
      <c r="F6" s="3" t="s">
        <v>27</v>
      </c>
      <c r="G6" s="3" t="s">
        <v>28</v>
      </c>
      <c r="H6" s="5">
        <v>69</v>
      </c>
      <c r="I6" s="6">
        <v>6</v>
      </c>
      <c r="J6" s="3" t="s">
        <v>21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6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9"/>
      <c r="AD6" s="9"/>
    </row>
    <row r="7" ht="16.5" customHeight="1" spans="2:30">
      <c r="B7" s="3" t="s">
        <v>24</v>
      </c>
      <c r="C7" s="3" t="s">
        <v>29</v>
      </c>
      <c r="D7" s="3" t="s">
        <v>30</v>
      </c>
      <c r="E7" s="4">
        <v>50</v>
      </c>
      <c r="F7" s="3" t="s">
        <v>31</v>
      </c>
      <c r="G7" s="3" t="s">
        <v>32</v>
      </c>
      <c r="H7" s="5">
        <v>69</v>
      </c>
      <c r="I7" s="6">
        <v>1</v>
      </c>
      <c r="J7" s="3" t="s">
        <v>21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1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9"/>
      <c r="AD7" s="9"/>
    </row>
    <row r="8" ht="16.5" customHeight="1" spans="2:30">
      <c r="B8" s="3" t="s">
        <v>24</v>
      </c>
      <c r="C8" s="3" t="s">
        <v>33</v>
      </c>
      <c r="D8" s="3" t="s">
        <v>34</v>
      </c>
      <c r="E8" s="4">
        <v>140</v>
      </c>
      <c r="F8" s="3" t="s">
        <v>35</v>
      </c>
      <c r="G8" s="3" t="s">
        <v>36</v>
      </c>
      <c r="H8" s="5">
        <v>69</v>
      </c>
      <c r="I8" s="6">
        <v>1</v>
      </c>
      <c r="J8" s="3" t="s">
        <v>21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/>
      <c r="AD8" s="9"/>
    </row>
    <row r="9" ht="16.5" customHeight="1" spans="2:30">
      <c r="B9" s="3" t="s">
        <v>24</v>
      </c>
      <c r="C9" s="3" t="s">
        <v>37</v>
      </c>
      <c r="D9" s="3" t="s">
        <v>38</v>
      </c>
      <c r="E9" s="4">
        <v>400</v>
      </c>
      <c r="F9" s="3" t="s">
        <v>39</v>
      </c>
      <c r="G9" s="3" t="s">
        <v>40</v>
      </c>
      <c r="H9" s="5">
        <v>69</v>
      </c>
      <c r="I9" s="6">
        <v>1</v>
      </c>
      <c r="J9" s="3" t="s">
        <v>21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9"/>
      <c r="AD9" s="9"/>
    </row>
    <row r="10" ht="16.5" customHeight="1" spans="2:30">
      <c r="B10" s="3" t="s">
        <v>24</v>
      </c>
      <c r="C10" s="3" t="s">
        <v>37</v>
      </c>
      <c r="D10" s="3" t="s">
        <v>41</v>
      </c>
      <c r="E10" s="4">
        <v>650</v>
      </c>
      <c r="F10" s="3" t="s">
        <v>42</v>
      </c>
      <c r="G10" s="3" t="s">
        <v>43</v>
      </c>
      <c r="H10" s="5">
        <v>69</v>
      </c>
      <c r="I10" s="6">
        <v>1</v>
      </c>
      <c r="J10" s="3" t="s">
        <v>21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9"/>
      <c r="AD10" s="9"/>
    </row>
    <row r="11" ht="16.5" customHeight="1" spans="2:30">
      <c r="B11" s="3" t="s">
        <v>24</v>
      </c>
      <c r="C11" s="3" t="s">
        <v>37</v>
      </c>
      <c r="D11" s="3" t="s">
        <v>30</v>
      </c>
      <c r="E11" s="4">
        <v>50</v>
      </c>
      <c r="F11" s="3" t="s">
        <v>44</v>
      </c>
      <c r="G11" s="3" t="s">
        <v>40</v>
      </c>
      <c r="H11" s="5">
        <v>69</v>
      </c>
      <c r="I11" s="6">
        <v>1</v>
      </c>
      <c r="J11" s="3" t="s">
        <v>21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9"/>
      <c r="AD11" s="9"/>
    </row>
    <row r="12" ht="16.5" customHeight="1" spans="2:30">
      <c r="B12" s="3" t="s">
        <v>24</v>
      </c>
      <c r="C12" s="3" t="s">
        <v>45</v>
      </c>
      <c r="D12" s="3" t="s">
        <v>46</v>
      </c>
      <c r="E12" s="4">
        <v>240</v>
      </c>
      <c r="F12" s="3" t="s">
        <v>47</v>
      </c>
      <c r="G12" s="3" t="s">
        <v>48</v>
      </c>
      <c r="H12" s="5">
        <v>69</v>
      </c>
      <c r="I12" s="6">
        <v>12</v>
      </c>
      <c r="J12" s="3" t="s">
        <v>21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12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9"/>
      <c r="AD12" s="9"/>
    </row>
    <row r="13" ht="16.5" customHeight="1" spans="2:30">
      <c r="B13" s="3" t="s">
        <v>24</v>
      </c>
      <c r="C13" s="3" t="s">
        <v>45</v>
      </c>
      <c r="D13" s="3" t="s">
        <v>46</v>
      </c>
      <c r="E13" s="4">
        <v>240</v>
      </c>
      <c r="F13" s="3" t="s">
        <v>47</v>
      </c>
      <c r="G13" s="3" t="s">
        <v>48</v>
      </c>
      <c r="H13" s="5">
        <v>69</v>
      </c>
      <c r="I13" s="6">
        <v>12</v>
      </c>
      <c r="J13" s="3" t="s">
        <v>15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12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9"/>
      <c r="AD13" s="9"/>
    </row>
    <row r="14" ht="16.5" customHeight="1" spans="2:30">
      <c r="B14" s="3" t="s">
        <v>10</v>
      </c>
      <c r="C14" s="3" t="s">
        <v>49</v>
      </c>
      <c r="D14" s="3" t="s">
        <v>50</v>
      </c>
      <c r="E14" s="4">
        <v>110</v>
      </c>
      <c r="F14" s="3" t="s">
        <v>51</v>
      </c>
      <c r="G14" s="3" t="s">
        <v>52</v>
      </c>
      <c r="H14" s="5">
        <v>69</v>
      </c>
      <c r="I14" s="6">
        <v>17</v>
      </c>
      <c r="J14" s="3" t="s">
        <v>21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4</v>
      </c>
      <c r="T14" s="7">
        <v>0</v>
      </c>
      <c r="U14" s="7">
        <v>1</v>
      </c>
      <c r="V14" s="7">
        <v>5</v>
      </c>
      <c r="W14" s="7">
        <v>3</v>
      </c>
      <c r="X14" s="7">
        <v>0</v>
      </c>
      <c r="Y14" s="7">
        <v>4</v>
      </c>
      <c r="Z14" s="7">
        <v>0</v>
      </c>
      <c r="AA14" s="7">
        <v>0</v>
      </c>
      <c r="AB14" s="7">
        <v>0</v>
      </c>
      <c r="AC14" s="9"/>
      <c r="AD14" s="9"/>
    </row>
    <row r="15" ht="16.5" customHeight="1" spans="2:30">
      <c r="B15" s="3" t="s">
        <v>10</v>
      </c>
      <c r="C15" s="3" t="s">
        <v>49</v>
      </c>
      <c r="D15" s="3" t="s">
        <v>50</v>
      </c>
      <c r="E15" s="4">
        <v>110</v>
      </c>
      <c r="F15" s="3" t="s">
        <v>51</v>
      </c>
      <c r="G15" s="3" t="s">
        <v>52</v>
      </c>
      <c r="H15" s="5">
        <v>69</v>
      </c>
      <c r="I15" s="6">
        <v>1</v>
      </c>
      <c r="J15" s="3" t="s">
        <v>15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2</v>
      </c>
      <c r="R15" s="7">
        <v>0</v>
      </c>
      <c r="S15" s="7">
        <v>0</v>
      </c>
      <c r="T15" s="7">
        <v>-1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9"/>
      <c r="AD15" s="9"/>
    </row>
    <row r="16" ht="59.45" customHeight="1" spans="2:30">
      <c r="B16" s="3" t="s">
        <v>24</v>
      </c>
      <c r="C16" s="3" t="s">
        <v>53</v>
      </c>
      <c r="D16" s="3" t="s">
        <v>38</v>
      </c>
      <c r="E16" s="4">
        <v>400</v>
      </c>
      <c r="F16" s="3" t="s">
        <v>54</v>
      </c>
      <c r="G16" s="3" t="s">
        <v>55</v>
      </c>
      <c r="H16" s="5">
        <v>69</v>
      </c>
      <c r="I16" s="6">
        <v>24</v>
      </c>
      <c r="J16" s="3" t="s">
        <v>21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24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9"/>
      <c r="AD16" s="9"/>
    </row>
    <row r="17" ht="16.5" customHeight="1" spans="2:30">
      <c r="B17" s="3" t="s">
        <v>10</v>
      </c>
      <c r="C17" s="3" t="s">
        <v>56</v>
      </c>
      <c r="D17" s="3" t="s">
        <v>30</v>
      </c>
      <c r="E17" s="4">
        <v>50</v>
      </c>
      <c r="F17" s="3" t="s">
        <v>57</v>
      </c>
      <c r="G17" s="3" t="s">
        <v>58</v>
      </c>
      <c r="H17" s="5">
        <v>69</v>
      </c>
      <c r="I17" s="6">
        <v>7</v>
      </c>
      <c r="J17" s="3" t="s">
        <v>21</v>
      </c>
      <c r="K17" s="7">
        <v>0</v>
      </c>
      <c r="L17" s="7">
        <v>0</v>
      </c>
      <c r="M17" s="7">
        <v>1</v>
      </c>
      <c r="N17" s="7">
        <v>1</v>
      </c>
      <c r="O17" s="7">
        <v>2</v>
      </c>
      <c r="P17" s="7">
        <v>0</v>
      </c>
      <c r="Q17" s="7">
        <v>0</v>
      </c>
      <c r="R17" s="7">
        <v>0</v>
      </c>
      <c r="S17" s="7">
        <v>1</v>
      </c>
      <c r="T17" s="7">
        <v>0</v>
      </c>
      <c r="U17" s="7">
        <v>1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9"/>
      <c r="AD17" s="9"/>
    </row>
    <row r="18" ht="16.5" customHeight="1" spans="2:30">
      <c r="B18" s="3" t="s">
        <v>10</v>
      </c>
      <c r="C18" s="3" t="s">
        <v>56</v>
      </c>
      <c r="D18" s="3" t="s">
        <v>30</v>
      </c>
      <c r="E18" s="4">
        <v>50</v>
      </c>
      <c r="F18" s="3" t="s">
        <v>57</v>
      </c>
      <c r="G18" s="3" t="s">
        <v>58</v>
      </c>
      <c r="H18" s="5">
        <v>69</v>
      </c>
      <c r="I18" s="6">
        <v>2</v>
      </c>
      <c r="J18" s="3" t="s">
        <v>15</v>
      </c>
      <c r="K18" s="7">
        <v>0</v>
      </c>
      <c r="L18" s="7">
        <v>0</v>
      </c>
      <c r="M18" s="7">
        <v>0</v>
      </c>
      <c r="N18" s="7">
        <v>0</v>
      </c>
      <c r="O18" s="7">
        <v>2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9"/>
      <c r="AD18" s="9"/>
    </row>
    <row r="19" ht="16.5" customHeight="1" spans="2:30">
      <c r="B19" s="3" t="s">
        <v>10</v>
      </c>
      <c r="C19" s="3" t="s">
        <v>56</v>
      </c>
      <c r="D19" s="3" t="s">
        <v>46</v>
      </c>
      <c r="E19" s="4">
        <v>240</v>
      </c>
      <c r="F19" s="3" t="s">
        <v>59</v>
      </c>
      <c r="G19" s="3" t="s">
        <v>58</v>
      </c>
      <c r="H19" s="5">
        <v>69</v>
      </c>
      <c r="I19" s="6">
        <v>5</v>
      </c>
      <c r="J19" s="3" t="s">
        <v>21</v>
      </c>
      <c r="K19" s="7">
        <v>0</v>
      </c>
      <c r="L19" s="7">
        <v>0</v>
      </c>
      <c r="M19" s="7">
        <v>0</v>
      </c>
      <c r="N19" s="7">
        <v>0</v>
      </c>
      <c r="O19" s="7">
        <v>2</v>
      </c>
      <c r="P19" s="7">
        <v>0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0</v>
      </c>
      <c r="X19" s="7">
        <v>0</v>
      </c>
      <c r="Y19" s="7">
        <v>1</v>
      </c>
      <c r="Z19" s="7">
        <v>0</v>
      </c>
      <c r="AA19" s="7">
        <v>0</v>
      </c>
      <c r="AB19" s="7">
        <v>0</v>
      </c>
      <c r="AC19" s="9"/>
      <c r="AD19" s="9"/>
    </row>
    <row r="20" ht="16.5" customHeight="1" spans="2:30">
      <c r="B20" s="3" t="s">
        <v>10</v>
      </c>
      <c r="C20" s="3" t="s">
        <v>56</v>
      </c>
      <c r="D20" s="3" t="s">
        <v>46</v>
      </c>
      <c r="E20" s="4">
        <v>240</v>
      </c>
      <c r="F20" s="3" t="s">
        <v>59</v>
      </c>
      <c r="G20" s="3" t="s">
        <v>58</v>
      </c>
      <c r="H20" s="5">
        <v>69</v>
      </c>
      <c r="I20" s="6">
        <v>2</v>
      </c>
      <c r="J20" s="3" t="s">
        <v>15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2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9"/>
      <c r="AD20" s="9"/>
    </row>
    <row r="21" ht="16.5" customHeight="1" spans="2:30">
      <c r="B21" s="3" t="s">
        <v>16</v>
      </c>
      <c r="C21" s="3" t="s">
        <v>60</v>
      </c>
      <c r="D21" s="3" t="s">
        <v>61</v>
      </c>
      <c r="E21" s="4">
        <v>2</v>
      </c>
      <c r="F21" s="3" t="s">
        <v>62</v>
      </c>
      <c r="G21" s="3" t="s">
        <v>63</v>
      </c>
      <c r="H21" s="5">
        <v>69</v>
      </c>
      <c r="I21" s="6">
        <v>6</v>
      </c>
      <c r="J21" s="3" t="s">
        <v>21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6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9"/>
      <c r="AD21" s="9"/>
    </row>
    <row r="22" ht="16.5" customHeight="1" spans="2:30">
      <c r="B22" s="3" t="s">
        <v>16</v>
      </c>
      <c r="C22" s="3" t="s">
        <v>60</v>
      </c>
      <c r="D22" s="3" t="s">
        <v>61</v>
      </c>
      <c r="E22" s="4">
        <v>2</v>
      </c>
      <c r="F22" s="3" t="s">
        <v>62</v>
      </c>
      <c r="G22" s="3" t="s">
        <v>63</v>
      </c>
      <c r="H22" s="5">
        <v>69</v>
      </c>
      <c r="I22" s="6">
        <v>1</v>
      </c>
      <c r="J22" s="3" t="s">
        <v>15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1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9"/>
      <c r="AD22" s="9"/>
    </row>
    <row r="23" ht="16.5" customHeight="1" spans="2:30">
      <c r="B23" s="3" t="s">
        <v>16</v>
      </c>
      <c r="C23" s="3" t="s">
        <v>60</v>
      </c>
      <c r="D23" s="3" t="s">
        <v>64</v>
      </c>
      <c r="E23" s="4">
        <v>401</v>
      </c>
      <c r="F23" s="3" t="s">
        <v>65</v>
      </c>
      <c r="G23" s="3" t="s">
        <v>63</v>
      </c>
      <c r="H23" s="5">
        <v>69</v>
      </c>
      <c r="I23" s="6">
        <v>7</v>
      </c>
      <c r="J23" s="3" t="s">
        <v>21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0</v>
      </c>
      <c r="R23" s="7">
        <v>6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9"/>
      <c r="AD23" s="9"/>
    </row>
    <row r="24" ht="16.5" customHeight="1" spans="2:30">
      <c r="B24" s="3" t="s">
        <v>16</v>
      </c>
      <c r="C24" s="3" t="s">
        <v>60</v>
      </c>
      <c r="D24" s="3" t="s">
        <v>66</v>
      </c>
      <c r="E24" s="4">
        <v>30</v>
      </c>
      <c r="F24" s="3" t="s">
        <v>67</v>
      </c>
      <c r="G24" s="3" t="s">
        <v>63</v>
      </c>
      <c r="H24" s="5">
        <v>69</v>
      </c>
      <c r="I24" s="6">
        <v>2</v>
      </c>
      <c r="J24" s="3" t="s">
        <v>21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9"/>
      <c r="AD24" s="9"/>
    </row>
    <row r="25" ht="16.5" customHeight="1" spans="2:30">
      <c r="B25" s="3" t="s">
        <v>68</v>
      </c>
      <c r="C25" s="3" t="s">
        <v>69</v>
      </c>
      <c r="D25" s="3" t="s">
        <v>70</v>
      </c>
      <c r="E25" s="4">
        <v>1</v>
      </c>
      <c r="F25" s="3" t="s">
        <v>71</v>
      </c>
      <c r="G25" s="3" t="s">
        <v>72</v>
      </c>
      <c r="H25" s="5">
        <v>79</v>
      </c>
      <c r="I25" s="6">
        <v>1</v>
      </c>
      <c r="J25" s="3" t="s">
        <v>21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9"/>
      <c r="AD25" s="9"/>
    </row>
    <row r="26" ht="16.5" customHeight="1" spans="2:30">
      <c r="B26" s="3" t="s">
        <v>73</v>
      </c>
      <c r="C26" s="3" t="s">
        <v>74</v>
      </c>
      <c r="D26" s="3" t="s">
        <v>75</v>
      </c>
      <c r="E26" s="4">
        <v>501</v>
      </c>
      <c r="F26" s="3" t="s">
        <v>76</v>
      </c>
      <c r="G26" s="3" t="s">
        <v>77</v>
      </c>
      <c r="H26" s="5">
        <v>89</v>
      </c>
      <c r="I26" s="6">
        <v>3</v>
      </c>
      <c r="J26" s="3" t="s">
        <v>15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0</v>
      </c>
      <c r="U26" s="7">
        <v>1</v>
      </c>
      <c r="V26" s="7">
        <v>1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9"/>
      <c r="AD26" s="9"/>
    </row>
    <row r="27" ht="16.5" customHeight="1" spans="2:30">
      <c r="B27" s="3" t="s">
        <v>73</v>
      </c>
      <c r="C27" s="3" t="s">
        <v>74</v>
      </c>
      <c r="D27" s="3" t="s">
        <v>75</v>
      </c>
      <c r="E27" s="4">
        <v>501</v>
      </c>
      <c r="F27" s="3" t="s">
        <v>76</v>
      </c>
      <c r="G27" s="3" t="s">
        <v>77</v>
      </c>
      <c r="H27" s="5">
        <v>89</v>
      </c>
      <c r="I27" s="6">
        <v>1</v>
      </c>
      <c r="J27" s="3" t="s">
        <v>78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9"/>
      <c r="AD27" s="9"/>
    </row>
    <row r="28" ht="16.5" customHeight="1" spans="2:30">
      <c r="B28" s="3" t="s">
        <v>73</v>
      </c>
      <c r="C28" s="3" t="s">
        <v>79</v>
      </c>
      <c r="D28" s="3" t="s">
        <v>34</v>
      </c>
      <c r="E28" s="4">
        <v>140</v>
      </c>
      <c r="F28" s="3" t="s">
        <v>80</v>
      </c>
      <c r="G28" s="3" t="s">
        <v>81</v>
      </c>
      <c r="H28" s="5">
        <v>89</v>
      </c>
      <c r="I28" s="6">
        <v>11</v>
      </c>
      <c r="J28" s="3" t="s">
        <v>21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4</v>
      </c>
      <c r="V28" s="7">
        <v>0</v>
      </c>
      <c r="W28" s="7">
        <v>0</v>
      </c>
      <c r="X28" s="7">
        <v>0</v>
      </c>
      <c r="Y28" s="7">
        <v>4</v>
      </c>
      <c r="Z28" s="7">
        <v>0</v>
      </c>
      <c r="AA28" s="7">
        <v>3</v>
      </c>
      <c r="AB28" s="7">
        <v>0</v>
      </c>
      <c r="AC28" s="9"/>
      <c r="AD28" s="9"/>
    </row>
    <row r="29" ht="16.5" customHeight="1" spans="2:30">
      <c r="B29" s="3" t="s">
        <v>73</v>
      </c>
      <c r="C29" s="3" t="s">
        <v>82</v>
      </c>
      <c r="D29" s="3" t="s">
        <v>34</v>
      </c>
      <c r="E29" s="4">
        <v>140</v>
      </c>
      <c r="F29" s="3" t="s">
        <v>83</v>
      </c>
      <c r="G29" s="3" t="s">
        <v>84</v>
      </c>
      <c r="H29" s="5">
        <v>89</v>
      </c>
      <c r="I29" s="6">
        <v>7</v>
      </c>
      <c r="J29" s="3" t="s">
        <v>21</v>
      </c>
      <c r="K29" s="7">
        <v>0</v>
      </c>
      <c r="L29" s="7">
        <v>0</v>
      </c>
      <c r="M29" s="7">
        <v>0</v>
      </c>
      <c r="N29" s="7">
        <v>0</v>
      </c>
      <c r="O29" s="7">
        <v>4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3</v>
      </c>
      <c r="Y29" s="7">
        <v>0</v>
      </c>
      <c r="Z29" s="7">
        <v>0</v>
      </c>
      <c r="AA29" s="7">
        <v>0</v>
      </c>
      <c r="AB29" s="7">
        <v>0</v>
      </c>
      <c r="AC29" s="9"/>
      <c r="AD29" s="9"/>
    </row>
    <row r="30" ht="16.5" customHeight="1" spans="2:30">
      <c r="B30" s="3" t="s">
        <v>73</v>
      </c>
      <c r="C30" s="3" t="s">
        <v>82</v>
      </c>
      <c r="D30" s="3" t="s">
        <v>34</v>
      </c>
      <c r="E30" s="4">
        <v>140</v>
      </c>
      <c r="F30" s="3" t="s">
        <v>83</v>
      </c>
      <c r="G30" s="3" t="s">
        <v>84</v>
      </c>
      <c r="H30" s="5">
        <v>89</v>
      </c>
      <c r="I30" s="6">
        <v>1</v>
      </c>
      <c r="J30" s="3" t="s">
        <v>85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1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9"/>
      <c r="AD30" s="9"/>
    </row>
    <row r="31" ht="16.5" customHeight="1" spans="2:30">
      <c r="B31" s="3" t="s">
        <v>86</v>
      </c>
      <c r="C31" s="3" t="s">
        <v>87</v>
      </c>
      <c r="D31" s="3" t="s">
        <v>38</v>
      </c>
      <c r="E31" s="4">
        <v>400</v>
      </c>
      <c r="F31" s="3" t="s">
        <v>88</v>
      </c>
      <c r="G31" s="3" t="s">
        <v>89</v>
      </c>
      <c r="H31" s="5">
        <v>79</v>
      </c>
      <c r="I31" s="6">
        <v>1</v>
      </c>
      <c r="J31" s="3" t="s">
        <v>21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9"/>
      <c r="AD31" s="9"/>
    </row>
    <row r="32" ht="16.5" customHeight="1" spans="2:30">
      <c r="B32" s="3" t="s">
        <v>24</v>
      </c>
      <c r="C32" s="3" t="s">
        <v>90</v>
      </c>
      <c r="D32" s="3" t="s">
        <v>91</v>
      </c>
      <c r="E32" s="4">
        <v>660</v>
      </c>
      <c r="F32" s="3" t="s">
        <v>92</v>
      </c>
      <c r="G32" s="3" t="s">
        <v>93</v>
      </c>
      <c r="H32" s="5">
        <v>85</v>
      </c>
      <c r="I32" s="6">
        <v>1</v>
      </c>
      <c r="J32" s="3" t="s">
        <v>15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9"/>
      <c r="AD32" s="9"/>
    </row>
    <row r="33" ht="16.5" customHeight="1" spans="2:30">
      <c r="B33" s="3" t="s">
        <v>94</v>
      </c>
      <c r="C33" s="3" t="s">
        <v>95</v>
      </c>
      <c r="D33" s="3" t="s">
        <v>38</v>
      </c>
      <c r="E33" s="4">
        <v>400</v>
      </c>
      <c r="F33" s="3" t="s">
        <v>96</v>
      </c>
      <c r="G33" s="3" t="s">
        <v>97</v>
      </c>
      <c r="H33" s="5">
        <v>89</v>
      </c>
      <c r="I33" s="6">
        <v>1</v>
      </c>
      <c r="J33" s="3" t="s">
        <v>15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1</v>
      </c>
      <c r="Z33" s="7">
        <v>0</v>
      </c>
      <c r="AA33" s="7">
        <v>0</v>
      </c>
      <c r="AB33" s="7">
        <v>0</v>
      </c>
      <c r="AC33" s="9"/>
      <c r="AD33" s="9"/>
    </row>
    <row r="34" ht="16.5" customHeight="1" spans="2:30">
      <c r="B34" s="3" t="s">
        <v>16</v>
      </c>
      <c r="C34" s="3" t="s">
        <v>98</v>
      </c>
      <c r="D34" s="3" t="s">
        <v>18</v>
      </c>
      <c r="E34" s="4">
        <v>300</v>
      </c>
      <c r="F34" s="3" t="s">
        <v>99</v>
      </c>
      <c r="G34" s="3" t="s">
        <v>100</v>
      </c>
      <c r="H34" s="5">
        <v>89</v>
      </c>
      <c r="I34" s="6">
        <v>1</v>
      </c>
      <c r="J34" s="3" t="s">
        <v>21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9"/>
      <c r="AD34" s="9"/>
    </row>
    <row r="35" ht="16.5" customHeight="1" spans="2:30">
      <c r="B35" s="3" t="s">
        <v>16</v>
      </c>
      <c r="C35" s="3" t="s">
        <v>98</v>
      </c>
      <c r="D35" s="3" t="s">
        <v>18</v>
      </c>
      <c r="E35" s="4">
        <v>300</v>
      </c>
      <c r="F35" s="3" t="s">
        <v>99</v>
      </c>
      <c r="G35" s="3" t="s">
        <v>100</v>
      </c>
      <c r="H35" s="5">
        <v>89</v>
      </c>
      <c r="I35" s="6">
        <v>2</v>
      </c>
      <c r="J35" s="3" t="s">
        <v>15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</v>
      </c>
      <c r="Q35" s="7">
        <v>0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9"/>
      <c r="AD35" s="9"/>
    </row>
    <row r="36" ht="16.5" customHeight="1" spans="2:30">
      <c r="B36" s="3" t="s">
        <v>16</v>
      </c>
      <c r="C36" s="3" t="s">
        <v>98</v>
      </c>
      <c r="D36" s="3" t="s">
        <v>101</v>
      </c>
      <c r="E36" s="4">
        <v>230</v>
      </c>
      <c r="F36" s="3" t="s">
        <v>102</v>
      </c>
      <c r="G36" s="3" t="s">
        <v>103</v>
      </c>
      <c r="H36" s="5">
        <v>89</v>
      </c>
      <c r="I36" s="6">
        <v>6</v>
      </c>
      <c r="J36" s="3" t="s">
        <v>15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6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9"/>
      <c r="AD36" s="9"/>
    </row>
    <row r="37" ht="51" customHeight="1" spans="2:30">
      <c r="B37" s="3" t="s">
        <v>104</v>
      </c>
      <c r="C37" s="3" t="s">
        <v>105</v>
      </c>
      <c r="D37" s="3" t="s">
        <v>91</v>
      </c>
      <c r="E37" s="4">
        <v>660</v>
      </c>
      <c r="F37" s="3" t="s">
        <v>106</v>
      </c>
      <c r="G37" s="3" t="s">
        <v>107</v>
      </c>
      <c r="H37" s="5">
        <v>89</v>
      </c>
      <c r="I37" s="6">
        <v>182</v>
      </c>
      <c r="J37" s="3" t="s">
        <v>15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  <c r="P37" s="7">
        <v>2</v>
      </c>
      <c r="Q37" s="7">
        <v>9</v>
      </c>
      <c r="R37" s="7">
        <v>31</v>
      </c>
      <c r="S37" s="7">
        <v>17</v>
      </c>
      <c r="T37" s="7">
        <v>27</v>
      </c>
      <c r="U37" s="7">
        <v>17</v>
      </c>
      <c r="V37" s="7">
        <v>37</v>
      </c>
      <c r="W37" s="7">
        <v>25</v>
      </c>
      <c r="X37" s="7">
        <v>0</v>
      </c>
      <c r="Y37" s="7">
        <v>15</v>
      </c>
      <c r="Z37" s="7">
        <v>0</v>
      </c>
      <c r="AA37" s="7">
        <v>0</v>
      </c>
      <c r="AB37" s="7">
        <v>0</v>
      </c>
      <c r="AC37" s="9"/>
      <c r="AD37" s="9"/>
    </row>
    <row r="38" ht="16.5" customHeight="1" spans="2:30">
      <c r="B38" s="3" t="s">
        <v>108</v>
      </c>
      <c r="C38" s="3" t="s">
        <v>109</v>
      </c>
      <c r="D38" s="3" t="s">
        <v>70</v>
      </c>
      <c r="E38" s="4">
        <v>1</v>
      </c>
      <c r="F38" s="3" t="s">
        <v>110</v>
      </c>
      <c r="G38" s="3" t="s">
        <v>111</v>
      </c>
      <c r="H38" s="5">
        <v>79</v>
      </c>
      <c r="I38" s="6">
        <v>1</v>
      </c>
      <c r="J38" s="3" t="s">
        <v>21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1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9"/>
      <c r="AD38" s="9"/>
    </row>
    <row r="39" ht="16.5" customHeight="1" spans="2:30">
      <c r="B39" s="3" t="s">
        <v>112</v>
      </c>
      <c r="C39" s="3" t="s">
        <v>113</v>
      </c>
      <c r="D39" s="3" t="s">
        <v>70</v>
      </c>
      <c r="E39" s="4">
        <v>1</v>
      </c>
      <c r="F39" s="3" t="s">
        <v>114</v>
      </c>
      <c r="G39" s="3" t="s">
        <v>115</v>
      </c>
      <c r="H39" s="5">
        <v>99</v>
      </c>
      <c r="I39" s="6">
        <v>9</v>
      </c>
      <c r="J39" s="3" t="s">
        <v>21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8</v>
      </c>
      <c r="S39" s="7">
        <v>0</v>
      </c>
      <c r="T39" s="7">
        <v>1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9"/>
      <c r="AD39" s="9"/>
    </row>
    <row r="40" ht="16.5" customHeight="1" spans="2:30">
      <c r="B40" s="3" t="s">
        <v>16</v>
      </c>
      <c r="C40" s="3" t="s">
        <v>116</v>
      </c>
      <c r="D40" s="3" t="s">
        <v>38</v>
      </c>
      <c r="E40" s="4">
        <v>400</v>
      </c>
      <c r="F40" s="3" t="s">
        <v>117</v>
      </c>
      <c r="G40" s="3" t="s">
        <v>118</v>
      </c>
      <c r="H40" s="5">
        <v>79</v>
      </c>
      <c r="I40" s="6">
        <v>5</v>
      </c>
      <c r="J40" s="3" t="s">
        <v>21</v>
      </c>
      <c r="K40" s="7">
        <v>0</v>
      </c>
      <c r="L40" s="7">
        <v>0</v>
      </c>
      <c r="M40" s="7">
        <v>2</v>
      </c>
      <c r="N40" s="7">
        <v>0</v>
      </c>
      <c r="O40" s="7">
        <v>0</v>
      </c>
      <c r="P40" s="7">
        <v>0</v>
      </c>
      <c r="Q40" s="7">
        <v>1</v>
      </c>
      <c r="R40" s="7">
        <v>0</v>
      </c>
      <c r="S40" s="7">
        <v>1</v>
      </c>
      <c r="T40" s="7">
        <v>0</v>
      </c>
      <c r="U40" s="7">
        <v>1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9"/>
      <c r="AD40" s="9"/>
    </row>
    <row r="41" ht="16.5" customHeight="1" spans="2:30">
      <c r="B41" s="3" t="s">
        <v>16</v>
      </c>
      <c r="C41" s="3" t="s">
        <v>116</v>
      </c>
      <c r="D41" s="3" t="s">
        <v>38</v>
      </c>
      <c r="E41" s="4">
        <v>400</v>
      </c>
      <c r="F41" s="3" t="s">
        <v>117</v>
      </c>
      <c r="G41" s="3" t="s">
        <v>118</v>
      </c>
      <c r="H41" s="5">
        <v>79</v>
      </c>
      <c r="I41" s="6">
        <v>2</v>
      </c>
      <c r="J41" s="3" t="s">
        <v>15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1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9"/>
      <c r="AD41" s="9"/>
    </row>
    <row r="42" ht="16.5" customHeight="1" spans="2:30">
      <c r="B42" s="3" t="s">
        <v>16</v>
      </c>
      <c r="C42" s="3" t="s">
        <v>119</v>
      </c>
      <c r="D42" s="3" t="s">
        <v>70</v>
      </c>
      <c r="E42" s="4">
        <v>1</v>
      </c>
      <c r="F42" s="3" t="s">
        <v>120</v>
      </c>
      <c r="G42" s="3" t="s">
        <v>121</v>
      </c>
      <c r="H42" s="5">
        <v>89</v>
      </c>
      <c r="I42" s="6">
        <v>7</v>
      </c>
      <c r="J42" s="3" t="s">
        <v>21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1</v>
      </c>
      <c r="U42" s="7">
        <v>4</v>
      </c>
      <c r="V42" s="7">
        <v>0</v>
      </c>
      <c r="W42" s="7">
        <v>2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9"/>
      <c r="AD42" s="9"/>
    </row>
    <row r="43" ht="16.5" customHeight="1" spans="2:30">
      <c r="B43" s="3" t="s">
        <v>16</v>
      </c>
      <c r="C43" s="3" t="s">
        <v>119</v>
      </c>
      <c r="D43" s="3" t="s">
        <v>70</v>
      </c>
      <c r="E43" s="4">
        <v>1</v>
      </c>
      <c r="F43" s="3" t="s">
        <v>120</v>
      </c>
      <c r="G43" s="3" t="s">
        <v>121</v>
      </c>
      <c r="H43" s="5">
        <v>89</v>
      </c>
      <c r="I43" s="6">
        <v>6</v>
      </c>
      <c r="J43" s="3" t="s">
        <v>15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4</v>
      </c>
      <c r="T43" s="7">
        <v>0</v>
      </c>
      <c r="U43" s="7">
        <v>0</v>
      </c>
      <c r="V43" s="7">
        <v>1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9"/>
      <c r="AD43" s="9"/>
    </row>
    <row r="44" ht="16.5" customHeight="1" spans="2:30">
      <c r="B44" s="3" t="s">
        <v>112</v>
      </c>
      <c r="C44" s="3" t="s">
        <v>119</v>
      </c>
      <c r="D44" s="3" t="s">
        <v>38</v>
      </c>
      <c r="E44" s="4">
        <v>400</v>
      </c>
      <c r="F44" s="3" t="s">
        <v>122</v>
      </c>
      <c r="G44" s="3" t="s">
        <v>121</v>
      </c>
      <c r="H44" s="5">
        <v>89</v>
      </c>
      <c r="I44" s="6">
        <v>5</v>
      </c>
      <c r="J44" s="3" t="s">
        <v>21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9"/>
      <c r="AD44" s="9"/>
    </row>
    <row r="45" ht="16.5" customHeight="1" spans="2:30">
      <c r="B45" s="3" t="s">
        <v>112</v>
      </c>
      <c r="C45" s="3" t="s">
        <v>119</v>
      </c>
      <c r="D45" s="3" t="s">
        <v>38</v>
      </c>
      <c r="E45" s="4">
        <v>400</v>
      </c>
      <c r="F45" s="3" t="s">
        <v>122</v>
      </c>
      <c r="G45" s="3" t="s">
        <v>121</v>
      </c>
      <c r="H45" s="5">
        <v>89</v>
      </c>
      <c r="I45" s="6">
        <v>2</v>
      </c>
      <c r="J45" s="3" t="s">
        <v>15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2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9"/>
      <c r="AD45" s="9"/>
    </row>
    <row r="46" ht="16.5" customHeight="1" spans="2:30">
      <c r="B46" s="3" t="s">
        <v>112</v>
      </c>
      <c r="C46" s="3" t="s">
        <v>119</v>
      </c>
      <c r="D46" s="3" t="s">
        <v>123</v>
      </c>
      <c r="E46" s="4">
        <v>20</v>
      </c>
      <c r="F46" s="3" t="s">
        <v>124</v>
      </c>
      <c r="G46" s="3" t="s">
        <v>121</v>
      </c>
      <c r="H46" s="5">
        <v>89</v>
      </c>
      <c r="I46" s="6">
        <v>3</v>
      </c>
      <c r="J46" s="3" t="s">
        <v>21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1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9"/>
      <c r="AD46" s="9"/>
    </row>
    <row r="47" ht="16.5" customHeight="1" spans="2:30">
      <c r="B47" s="3" t="s">
        <v>112</v>
      </c>
      <c r="C47" s="3" t="s">
        <v>119</v>
      </c>
      <c r="D47" s="3" t="s">
        <v>123</v>
      </c>
      <c r="E47" s="4">
        <v>20</v>
      </c>
      <c r="F47" s="3" t="s">
        <v>124</v>
      </c>
      <c r="G47" s="3" t="s">
        <v>121</v>
      </c>
      <c r="H47" s="5">
        <v>89</v>
      </c>
      <c r="I47" s="6">
        <v>2</v>
      </c>
      <c r="J47" s="3" t="s">
        <v>15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1</v>
      </c>
      <c r="Z47" s="7">
        <v>0</v>
      </c>
      <c r="AA47" s="7">
        <v>0</v>
      </c>
      <c r="AB47" s="7">
        <v>0</v>
      </c>
      <c r="AC47" s="9"/>
      <c r="AD47" s="9"/>
    </row>
    <row r="48" ht="16.5" customHeight="1" spans="2:30">
      <c r="B48" s="3" t="s">
        <v>112</v>
      </c>
      <c r="C48" s="3" t="s">
        <v>119</v>
      </c>
      <c r="D48" s="3" t="s">
        <v>30</v>
      </c>
      <c r="E48" s="4">
        <v>50</v>
      </c>
      <c r="F48" s="3" t="s">
        <v>125</v>
      </c>
      <c r="G48" s="3" t="s">
        <v>121</v>
      </c>
      <c r="H48" s="5">
        <v>89</v>
      </c>
      <c r="I48" s="6">
        <v>1</v>
      </c>
      <c r="J48" s="3" t="s">
        <v>21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1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9"/>
      <c r="AD48" s="9"/>
    </row>
    <row r="49" ht="16.5" customHeight="1" spans="2:30">
      <c r="B49" s="3" t="s">
        <v>126</v>
      </c>
      <c r="C49" s="3" t="s">
        <v>119</v>
      </c>
      <c r="D49" s="3" t="s">
        <v>26</v>
      </c>
      <c r="E49" s="4">
        <v>310</v>
      </c>
      <c r="F49" s="3" t="s">
        <v>127</v>
      </c>
      <c r="G49" s="3" t="s">
        <v>121</v>
      </c>
      <c r="H49" s="5">
        <v>89</v>
      </c>
      <c r="I49" s="6">
        <v>1</v>
      </c>
      <c r="J49" s="3" t="s">
        <v>21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1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9"/>
      <c r="AD49" s="9"/>
    </row>
    <row r="50" ht="16.5" customHeight="1" spans="2:30">
      <c r="B50" s="3" t="s">
        <v>128</v>
      </c>
      <c r="C50" s="3" t="s">
        <v>129</v>
      </c>
      <c r="D50" s="3" t="s">
        <v>70</v>
      </c>
      <c r="E50" s="4">
        <v>1</v>
      </c>
      <c r="F50" s="3" t="s">
        <v>110</v>
      </c>
      <c r="G50" s="3" t="s">
        <v>130</v>
      </c>
      <c r="H50" s="5">
        <v>69</v>
      </c>
      <c r="I50" s="6">
        <v>12</v>
      </c>
      <c r="J50" s="3" t="s">
        <v>15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12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9"/>
      <c r="AD50" s="9"/>
    </row>
    <row r="51" ht="16.5" customHeight="1" spans="2:30">
      <c r="B51" s="3" t="s">
        <v>112</v>
      </c>
      <c r="C51" s="3" t="s">
        <v>131</v>
      </c>
      <c r="D51" s="3" t="s">
        <v>70</v>
      </c>
      <c r="E51" s="4">
        <v>1</v>
      </c>
      <c r="F51" s="3" t="s">
        <v>132</v>
      </c>
      <c r="G51" s="3" t="s">
        <v>133</v>
      </c>
      <c r="H51" s="5">
        <v>69</v>
      </c>
      <c r="I51" s="6">
        <v>1</v>
      </c>
      <c r="J51" s="3" t="s">
        <v>15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1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9"/>
      <c r="AD51" s="9"/>
    </row>
    <row r="52" ht="16.5" customHeight="1" spans="2:30">
      <c r="B52" s="3" t="s">
        <v>16</v>
      </c>
      <c r="C52" s="3" t="s">
        <v>134</v>
      </c>
      <c r="D52" s="3" t="s">
        <v>70</v>
      </c>
      <c r="E52" s="4">
        <v>1</v>
      </c>
      <c r="F52" s="3" t="s">
        <v>135</v>
      </c>
      <c r="G52" s="3" t="s">
        <v>136</v>
      </c>
      <c r="H52" s="5">
        <v>69</v>
      </c>
      <c r="I52" s="6">
        <v>1</v>
      </c>
      <c r="J52" s="3" t="s">
        <v>21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9"/>
      <c r="AD52" s="9"/>
    </row>
    <row r="53" ht="16.5" customHeight="1" spans="2:30">
      <c r="B53" s="3" t="s">
        <v>16</v>
      </c>
      <c r="C53" s="3" t="s">
        <v>134</v>
      </c>
      <c r="D53" s="3" t="s">
        <v>66</v>
      </c>
      <c r="E53" s="4">
        <v>30</v>
      </c>
      <c r="F53" s="3" t="s">
        <v>137</v>
      </c>
      <c r="G53" s="3" t="s">
        <v>136</v>
      </c>
      <c r="H53" s="5">
        <v>69</v>
      </c>
      <c r="I53" s="6">
        <v>1</v>
      </c>
      <c r="J53" s="3" t="s">
        <v>21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1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9"/>
      <c r="AD53" s="9"/>
    </row>
    <row r="54" ht="16.5" customHeight="1" spans="2:30">
      <c r="B54" s="3" t="s">
        <v>112</v>
      </c>
      <c r="C54" s="3" t="s">
        <v>138</v>
      </c>
      <c r="D54" s="3" t="s">
        <v>70</v>
      </c>
      <c r="E54" s="4">
        <v>1</v>
      </c>
      <c r="F54" s="3" t="s">
        <v>135</v>
      </c>
      <c r="G54" s="3" t="s">
        <v>136</v>
      </c>
      <c r="H54" s="5">
        <v>69</v>
      </c>
      <c r="I54" s="6">
        <v>1</v>
      </c>
      <c r="J54" s="3" t="s">
        <v>15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9"/>
      <c r="AD54" s="9"/>
    </row>
    <row r="55" ht="16.5" customHeight="1" spans="2:30">
      <c r="B55" s="3" t="s">
        <v>139</v>
      </c>
      <c r="C55" s="3" t="s">
        <v>140</v>
      </c>
      <c r="D55" s="3" t="s">
        <v>123</v>
      </c>
      <c r="E55" s="4">
        <v>20</v>
      </c>
      <c r="F55" s="3" t="s">
        <v>141</v>
      </c>
      <c r="G55" s="3" t="s">
        <v>142</v>
      </c>
      <c r="H55" s="5">
        <v>75</v>
      </c>
      <c r="I55" s="6">
        <v>3</v>
      </c>
      <c r="J55" s="3" t="s">
        <v>21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3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9"/>
      <c r="AD55" s="9"/>
    </row>
    <row r="56" ht="16.5" customHeight="1" spans="2:30">
      <c r="B56" s="3" t="s">
        <v>139</v>
      </c>
      <c r="C56" s="3" t="s">
        <v>140</v>
      </c>
      <c r="D56" s="3" t="s">
        <v>123</v>
      </c>
      <c r="E56" s="4">
        <v>20</v>
      </c>
      <c r="F56" s="3" t="s">
        <v>141</v>
      </c>
      <c r="G56" s="3" t="s">
        <v>142</v>
      </c>
      <c r="H56" s="5">
        <v>75</v>
      </c>
      <c r="I56" s="6">
        <v>1</v>
      </c>
      <c r="J56" s="3" t="s">
        <v>15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1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9"/>
      <c r="AD56" s="9"/>
    </row>
    <row r="57" ht="16.5" customHeight="1" spans="2:30">
      <c r="B57" s="3" t="s">
        <v>68</v>
      </c>
      <c r="C57" s="3" t="s">
        <v>140</v>
      </c>
      <c r="D57" s="3" t="s">
        <v>143</v>
      </c>
      <c r="E57" s="4">
        <v>53</v>
      </c>
      <c r="F57" s="3" t="s">
        <v>144</v>
      </c>
      <c r="G57" s="3" t="s">
        <v>145</v>
      </c>
      <c r="H57" s="5">
        <v>75</v>
      </c>
      <c r="I57" s="6">
        <v>2</v>
      </c>
      <c r="J57" s="3" t="s">
        <v>21</v>
      </c>
      <c r="K57" s="7">
        <v>0</v>
      </c>
      <c r="L57" s="7">
        <v>0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1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9"/>
      <c r="AD57" s="9"/>
    </row>
    <row r="58" ht="16.5" customHeight="1" spans="2:30">
      <c r="B58" s="3" t="s">
        <v>16</v>
      </c>
      <c r="C58" s="3" t="s">
        <v>140</v>
      </c>
      <c r="D58" s="3" t="s">
        <v>146</v>
      </c>
      <c r="E58" s="4">
        <v>149</v>
      </c>
      <c r="F58" s="3" t="s">
        <v>147</v>
      </c>
      <c r="G58" s="3" t="s">
        <v>148</v>
      </c>
      <c r="H58" s="5">
        <v>75</v>
      </c>
      <c r="I58" s="6">
        <v>1</v>
      </c>
      <c r="J58" s="3" t="s">
        <v>21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1</v>
      </c>
      <c r="Y58" s="7">
        <v>0</v>
      </c>
      <c r="Z58" s="7">
        <v>0</v>
      </c>
      <c r="AA58" s="7">
        <v>0</v>
      </c>
      <c r="AB58" s="7">
        <v>0</v>
      </c>
      <c r="AC58" s="9"/>
      <c r="AD58" s="9"/>
    </row>
    <row r="59" ht="16.5" customHeight="1" spans="2:30">
      <c r="B59" s="3" t="s">
        <v>73</v>
      </c>
      <c r="C59" s="3" t="s">
        <v>149</v>
      </c>
      <c r="D59" s="3" t="s">
        <v>50</v>
      </c>
      <c r="E59" s="4">
        <v>110</v>
      </c>
      <c r="F59" s="3" t="s">
        <v>150</v>
      </c>
      <c r="G59" s="3" t="s">
        <v>151</v>
      </c>
      <c r="H59" s="5">
        <v>79</v>
      </c>
      <c r="I59" s="6">
        <v>1</v>
      </c>
      <c r="J59" s="3" t="s">
        <v>15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1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9"/>
      <c r="AD59" s="9"/>
    </row>
    <row r="60" ht="16.5" customHeight="1" spans="2:30">
      <c r="B60" s="3" t="s">
        <v>24</v>
      </c>
      <c r="C60" s="3" t="s">
        <v>149</v>
      </c>
      <c r="D60" s="3" t="s">
        <v>152</v>
      </c>
      <c r="E60" s="4">
        <v>111</v>
      </c>
      <c r="F60" s="3" t="s">
        <v>153</v>
      </c>
      <c r="G60" s="3" t="s">
        <v>154</v>
      </c>
      <c r="H60" s="5">
        <v>79</v>
      </c>
      <c r="I60" s="6">
        <v>1</v>
      </c>
      <c r="J60" s="3" t="s">
        <v>15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1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9"/>
      <c r="AD60" s="9"/>
    </row>
    <row r="61" ht="16.5" customHeight="1" spans="2:30">
      <c r="B61" s="3" t="s">
        <v>24</v>
      </c>
      <c r="C61" s="3" t="s">
        <v>149</v>
      </c>
      <c r="D61" s="3" t="s">
        <v>155</v>
      </c>
      <c r="E61" s="4">
        <v>663</v>
      </c>
      <c r="F61" s="3" t="s">
        <v>156</v>
      </c>
      <c r="G61" s="3" t="s">
        <v>157</v>
      </c>
      <c r="H61" s="5">
        <v>79</v>
      </c>
      <c r="I61" s="6">
        <v>1</v>
      </c>
      <c r="J61" s="3" t="s">
        <v>15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9"/>
      <c r="AD61" s="9"/>
    </row>
    <row r="62" ht="16.5" customHeight="1" spans="2:30">
      <c r="B62" s="3" t="s">
        <v>86</v>
      </c>
      <c r="C62" s="3" t="s">
        <v>158</v>
      </c>
      <c r="D62" s="3" t="s">
        <v>38</v>
      </c>
      <c r="E62" s="4">
        <v>400</v>
      </c>
      <c r="F62" s="3" t="s">
        <v>159</v>
      </c>
      <c r="G62" s="3" t="s">
        <v>160</v>
      </c>
      <c r="H62" s="5">
        <v>89</v>
      </c>
      <c r="I62" s="6">
        <v>1</v>
      </c>
      <c r="J62" s="3" t="s">
        <v>21</v>
      </c>
      <c r="K62" s="7">
        <v>0</v>
      </c>
      <c r="L62" s="7">
        <v>0</v>
      </c>
      <c r="M62" s="7">
        <v>0</v>
      </c>
      <c r="N62" s="7">
        <v>1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9"/>
      <c r="AD62" s="9"/>
    </row>
    <row r="63" ht="16.5" customHeight="1" spans="2:30">
      <c r="B63" s="3" t="s">
        <v>126</v>
      </c>
      <c r="C63" s="3" t="s">
        <v>161</v>
      </c>
      <c r="D63" s="3" t="s">
        <v>30</v>
      </c>
      <c r="E63" s="4">
        <v>50</v>
      </c>
      <c r="F63" s="3" t="s">
        <v>162</v>
      </c>
      <c r="G63" s="3" t="s">
        <v>163</v>
      </c>
      <c r="H63" s="5">
        <v>79</v>
      </c>
      <c r="I63" s="6">
        <v>1</v>
      </c>
      <c r="J63" s="3" t="s">
        <v>78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9"/>
      <c r="AD63" s="9"/>
    </row>
    <row r="64" ht="16.5" customHeight="1" spans="2:30">
      <c r="B64" s="3" t="s">
        <v>164</v>
      </c>
      <c r="C64" s="3" t="s">
        <v>165</v>
      </c>
      <c r="D64" s="3" t="s">
        <v>34</v>
      </c>
      <c r="E64" s="4">
        <v>140</v>
      </c>
      <c r="F64" s="3" t="s">
        <v>166</v>
      </c>
      <c r="G64" s="3" t="s">
        <v>167</v>
      </c>
      <c r="H64" s="5">
        <v>79</v>
      </c>
      <c r="I64" s="6">
        <v>2</v>
      </c>
      <c r="J64" s="3" t="s">
        <v>21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2</v>
      </c>
      <c r="Y64" s="7">
        <v>0</v>
      </c>
      <c r="Z64" s="7">
        <v>0</v>
      </c>
      <c r="AA64" s="7">
        <v>0</v>
      </c>
      <c r="AB64" s="7">
        <v>0</v>
      </c>
      <c r="AC64" s="9"/>
      <c r="AD64" s="9"/>
    </row>
    <row r="65" ht="16.5" customHeight="1" spans="2:30">
      <c r="B65" s="3" t="s">
        <v>164</v>
      </c>
      <c r="C65" s="3" t="s">
        <v>165</v>
      </c>
      <c r="D65" s="3" t="s">
        <v>34</v>
      </c>
      <c r="E65" s="4">
        <v>140</v>
      </c>
      <c r="F65" s="3" t="s">
        <v>166</v>
      </c>
      <c r="G65" s="3" t="s">
        <v>167</v>
      </c>
      <c r="H65" s="5">
        <v>79</v>
      </c>
      <c r="I65" s="6">
        <v>2</v>
      </c>
      <c r="J65" s="3" t="s">
        <v>15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2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9"/>
      <c r="AD65" s="9"/>
    </row>
    <row r="66" ht="16.5" customHeight="1" spans="1:30">
      <c r="A66" s="11"/>
      <c r="B66" s="3" t="s">
        <v>139</v>
      </c>
      <c r="C66" s="3" t="s">
        <v>168</v>
      </c>
      <c r="D66" s="3" t="s">
        <v>70</v>
      </c>
      <c r="E66" s="4">
        <v>1</v>
      </c>
      <c r="F66" s="3" t="s">
        <v>169</v>
      </c>
      <c r="G66" s="3" t="s">
        <v>170</v>
      </c>
      <c r="H66" s="5">
        <v>79</v>
      </c>
      <c r="I66" s="6">
        <v>23</v>
      </c>
      <c r="J66" s="3" t="s">
        <v>85</v>
      </c>
      <c r="K66" s="7">
        <v>0</v>
      </c>
      <c r="L66" s="7">
        <v>0</v>
      </c>
      <c r="M66" s="7">
        <v>0</v>
      </c>
      <c r="N66" s="7">
        <v>0</v>
      </c>
      <c r="O66" s="7">
        <v>9</v>
      </c>
      <c r="P66" s="7">
        <v>6</v>
      </c>
      <c r="Q66" s="7">
        <v>0</v>
      </c>
      <c r="R66" s="7">
        <v>1</v>
      </c>
      <c r="S66" s="7">
        <v>2</v>
      </c>
      <c r="T66" s="7">
        <v>1</v>
      </c>
      <c r="U66" s="7">
        <v>0</v>
      </c>
      <c r="V66" s="7">
        <v>0</v>
      </c>
      <c r="W66" s="7">
        <v>2</v>
      </c>
      <c r="X66" s="7">
        <v>0</v>
      </c>
      <c r="Y66" s="7">
        <v>2</v>
      </c>
      <c r="Z66" s="7">
        <v>0</v>
      </c>
      <c r="AA66" s="7">
        <v>0</v>
      </c>
      <c r="AB66" s="7">
        <v>0</v>
      </c>
      <c r="AC66" s="9"/>
      <c r="AD66" s="9"/>
    </row>
    <row r="67" ht="16.5" customHeight="1" spans="1:30">
      <c r="A67" s="11"/>
      <c r="B67" s="3" t="s">
        <v>139</v>
      </c>
      <c r="C67" s="3" t="s">
        <v>168</v>
      </c>
      <c r="D67" s="3" t="s">
        <v>70</v>
      </c>
      <c r="E67" s="4">
        <v>1</v>
      </c>
      <c r="F67" s="3" t="s">
        <v>169</v>
      </c>
      <c r="G67" s="3" t="s">
        <v>170</v>
      </c>
      <c r="H67" s="5">
        <v>79</v>
      </c>
      <c r="I67" s="6">
        <v>15</v>
      </c>
      <c r="J67" s="3" t="s">
        <v>15</v>
      </c>
      <c r="K67" s="7">
        <v>0</v>
      </c>
      <c r="L67" s="7">
        <v>0</v>
      </c>
      <c r="M67" s="7">
        <v>0</v>
      </c>
      <c r="N67" s="7">
        <v>0</v>
      </c>
      <c r="O67" s="7">
        <v>14</v>
      </c>
      <c r="P67" s="7">
        <v>0</v>
      </c>
      <c r="Q67" s="7">
        <v>0</v>
      </c>
      <c r="R67" s="7">
        <v>1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9"/>
      <c r="AD67" s="9"/>
    </row>
    <row r="68" ht="16.5" customHeight="1" spans="1:30">
      <c r="A68" s="11"/>
      <c r="B68" s="3" t="s">
        <v>139</v>
      </c>
      <c r="C68" s="3" t="s">
        <v>168</v>
      </c>
      <c r="D68" s="3" t="s">
        <v>70</v>
      </c>
      <c r="E68" s="4">
        <v>1</v>
      </c>
      <c r="F68" s="3" t="s">
        <v>169</v>
      </c>
      <c r="G68" s="3" t="s">
        <v>170</v>
      </c>
      <c r="H68" s="5">
        <v>79</v>
      </c>
      <c r="I68" s="6">
        <v>5</v>
      </c>
      <c r="J68" s="3" t="s">
        <v>78</v>
      </c>
      <c r="K68" s="7">
        <v>0</v>
      </c>
      <c r="L68" s="7">
        <v>0</v>
      </c>
      <c r="M68" s="7">
        <v>0</v>
      </c>
      <c r="N68" s="7">
        <v>0</v>
      </c>
      <c r="O68" s="7">
        <v>5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9"/>
      <c r="AD68" s="9"/>
    </row>
    <row r="69" ht="16.5" customHeight="1" spans="1:30">
      <c r="A69" s="11"/>
      <c r="B69" s="3" t="s">
        <v>139</v>
      </c>
      <c r="C69" s="3" t="s">
        <v>168</v>
      </c>
      <c r="D69" s="3" t="s">
        <v>70</v>
      </c>
      <c r="E69" s="4">
        <v>1</v>
      </c>
      <c r="F69" s="3" t="s">
        <v>169</v>
      </c>
      <c r="G69" s="3" t="s">
        <v>170</v>
      </c>
      <c r="H69" s="5">
        <v>79</v>
      </c>
      <c r="I69" s="6">
        <v>32</v>
      </c>
      <c r="J69" s="3" t="s">
        <v>21</v>
      </c>
      <c r="K69" s="7">
        <v>0</v>
      </c>
      <c r="L69" s="7">
        <v>0</v>
      </c>
      <c r="M69" s="7">
        <v>2</v>
      </c>
      <c r="N69" s="7">
        <v>2</v>
      </c>
      <c r="O69" s="7">
        <v>0</v>
      </c>
      <c r="P69" s="7">
        <v>27</v>
      </c>
      <c r="Q69" s="7">
        <v>0</v>
      </c>
      <c r="R69" s="7">
        <v>1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9"/>
      <c r="AD69" s="9"/>
    </row>
    <row r="70" ht="16.5" customHeight="1" spans="2:30">
      <c r="B70" s="3" t="s">
        <v>139</v>
      </c>
      <c r="C70" s="3" t="s">
        <v>168</v>
      </c>
      <c r="D70" s="3" t="s">
        <v>38</v>
      </c>
      <c r="E70" s="4">
        <v>400</v>
      </c>
      <c r="F70" s="3" t="s">
        <v>171</v>
      </c>
      <c r="G70" s="3" t="s">
        <v>170</v>
      </c>
      <c r="H70" s="5">
        <v>79</v>
      </c>
      <c r="I70" s="6">
        <v>3</v>
      </c>
      <c r="J70" s="3" t="s">
        <v>85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2</v>
      </c>
      <c r="S70" s="7">
        <v>0</v>
      </c>
      <c r="T70" s="7">
        <v>0</v>
      </c>
      <c r="U70" s="7">
        <v>0</v>
      </c>
      <c r="V70" s="7">
        <v>0</v>
      </c>
      <c r="W70" s="7">
        <v>1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9"/>
      <c r="AD70" s="9"/>
    </row>
    <row r="71" ht="16.5" customHeight="1" spans="1:30">
      <c r="A71" s="11"/>
      <c r="B71" s="3" t="s">
        <v>16</v>
      </c>
      <c r="C71" s="3" t="s">
        <v>168</v>
      </c>
      <c r="D71" s="3" t="s">
        <v>30</v>
      </c>
      <c r="E71" s="4">
        <v>50</v>
      </c>
      <c r="F71" s="3" t="s">
        <v>172</v>
      </c>
      <c r="G71" s="3" t="s">
        <v>170</v>
      </c>
      <c r="H71" s="5">
        <v>79</v>
      </c>
      <c r="I71" s="6">
        <v>47</v>
      </c>
      <c r="J71" s="3" t="s">
        <v>21</v>
      </c>
      <c r="K71" s="7">
        <v>0</v>
      </c>
      <c r="L71" s="7">
        <v>0</v>
      </c>
      <c r="M71" s="7">
        <v>2</v>
      </c>
      <c r="N71" s="7">
        <v>7</v>
      </c>
      <c r="O71" s="7">
        <v>2</v>
      </c>
      <c r="P71" s="7">
        <v>2</v>
      </c>
      <c r="Q71" s="7">
        <v>2</v>
      </c>
      <c r="R71" s="7">
        <v>25</v>
      </c>
      <c r="S71" s="7">
        <v>2</v>
      </c>
      <c r="T71" s="7">
        <v>2</v>
      </c>
      <c r="U71" s="7">
        <v>0</v>
      </c>
      <c r="V71" s="7">
        <v>0</v>
      </c>
      <c r="W71" s="7">
        <v>1</v>
      </c>
      <c r="X71" s="7">
        <v>0</v>
      </c>
      <c r="Y71" s="7">
        <v>0</v>
      </c>
      <c r="Z71" s="7">
        <v>0</v>
      </c>
      <c r="AA71" s="7">
        <v>2</v>
      </c>
      <c r="AB71" s="7">
        <v>0</v>
      </c>
      <c r="AC71" s="9"/>
      <c r="AD71" s="9"/>
    </row>
    <row r="72" ht="16.5" customHeight="1" spans="1:30">
      <c r="A72" s="11"/>
      <c r="B72" s="3" t="s">
        <v>16</v>
      </c>
      <c r="C72" s="3" t="s">
        <v>168</v>
      </c>
      <c r="D72" s="3" t="s">
        <v>30</v>
      </c>
      <c r="E72" s="4">
        <v>50</v>
      </c>
      <c r="F72" s="3" t="s">
        <v>172</v>
      </c>
      <c r="G72" s="3" t="s">
        <v>170</v>
      </c>
      <c r="H72" s="5">
        <v>79</v>
      </c>
      <c r="I72" s="6">
        <v>16</v>
      </c>
      <c r="J72" s="3" t="s">
        <v>85</v>
      </c>
      <c r="K72" s="7">
        <v>0</v>
      </c>
      <c r="L72" s="7">
        <v>0</v>
      </c>
      <c r="M72" s="7">
        <v>0</v>
      </c>
      <c r="N72" s="7">
        <v>0</v>
      </c>
      <c r="O72" s="7">
        <v>2</v>
      </c>
      <c r="P72" s="7">
        <v>5</v>
      </c>
      <c r="Q72" s="7">
        <v>1</v>
      </c>
      <c r="R72" s="7">
        <v>0</v>
      </c>
      <c r="S72" s="7">
        <v>2</v>
      </c>
      <c r="T72" s="7">
        <v>2</v>
      </c>
      <c r="U72" s="7">
        <v>1</v>
      </c>
      <c r="V72" s="7">
        <v>1</v>
      </c>
      <c r="W72" s="7">
        <v>2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9"/>
      <c r="AD72" s="9"/>
    </row>
    <row r="73" ht="16.5" customHeight="1" spans="1:30">
      <c r="A73" s="11"/>
      <c r="B73" s="3" t="s">
        <v>16</v>
      </c>
      <c r="C73" s="3" t="s">
        <v>168</v>
      </c>
      <c r="D73" s="3" t="s">
        <v>30</v>
      </c>
      <c r="E73" s="4">
        <v>50</v>
      </c>
      <c r="F73" s="3" t="s">
        <v>172</v>
      </c>
      <c r="G73" s="3" t="s">
        <v>170</v>
      </c>
      <c r="H73" s="5">
        <v>79</v>
      </c>
      <c r="I73" s="6">
        <v>38</v>
      </c>
      <c r="J73" s="3" t="s">
        <v>15</v>
      </c>
      <c r="K73" s="7">
        <v>0</v>
      </c>
      <c r="L73" s="7">
        <v>0</v>
      </c>
      <c r="M73" s="7">
        <v>0</v>
      </c>
      <c r="N73" s="7">
        <v>0</v>
      </c>
      <c r="O73" s="7">
        <v>24</v>
      </c>
      <c r="P73" s="7">
        <v>2</v>
      </c>
      <c r="Q73" s="7">
        <v>0</v>
      </c>
      <c r="R73" s="7">
        <v>12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9"/>
      <c r="AD73" s="9"/>
    </row>
    <row r="74" ht="16.5" customHeight="1" spans="1:30">
      <c r="A74" s="11"/>
      <c r="B74" s="3" t="s">
        <v>16</v>
      </c>
      <c r="C74" s="3" t="s">
        <v>168</v>
      </c>
      <c r="D74" s="3" t="s">
        <v>30</v>
      </c>
      <c r="E74" s="4">
        <v>50</v>
      </c>
      <c r="F74" s="3" t="s">
        <v>172</v>
      </c>
      <c r="G74" s="3" t="s">
        <v>170</v>
      </c>
      <c r="H74" s="5">
        <v>79</v>
      </c>
      <c r="I74" s="6">
        <v>2</v>
      </c>
      <c r="J74" s="3" t="s">
        <v>78</v>
      </c>
      <c r="K74" s="7">
        <v>0</v>
      </c>
      <c r="L74" s="7">
        <v>0</v>
      </c>
      <c r="M74" s="7">
        <v>0</v>
      </c>
      <c r="N74" s="7">
        <v>0</v>
      </c>
      <c r="O74" s="7">
        <v>2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9"/>
      <c r="AD74" s="9"/>
    </row>
    <row r="75" ht="16.5" customHeight="1" spans="1:30">
      <c r="A75" s="11"/>
      <c r="B75" s="3" t="s">
        <v>139</v>
      </c>
      <c r="C75" s="3" t="s">
        <v>168</v>
      </c>
      <c r="D75" s="3" t="s">
        <v>173</v>
      </c>
      <c r="E75" s="4">
        <v>210</v>
      </c>
      <c r="F75" s="3" t="s">
        <v>174</v>
      </c>
      <c r="G75" s="3" t="s">
        <v>170</v>
      </c>
      <c r="H75" s="5">
        <v>79</v>
      </c>
      <c r="I75" s="6">
        <v>233</v>
      </c>
      <c r="J75" s="3" t="s">
        <v>21</v>
      </c>
      <c r="K75" s="7">
        <v>0</v>
      </c>
      <c r="L75" s="7">
        <v>0</v>
      </c>
      <c r="M75" s="7">
        <v>2</v>
      </c>
      <c r="N75" s="7">
        <v>8</v>
      </c>
      <c r="O75" s="7">
        <v>33</v>
      </c>
      <c r="P75" s="7">
        <v>56</v>
      </c>
      <c r="Q75" s="7">
        <v>42</v>
      </c>
      <c r="R75" s="7">
        <v>41</v>
      </c>
      <c r="S75" s="7">
        <v>19</v>
      </c>
      <c r="T75" s="7">
        <v>27</v>
      </c>
      <c r="U75" s="7">
        <v>2</v>
      </c>
      <c r="V75" s="7">
        <v>0</v>
      </c>
      <c r="W75" s="7">
        <v>0</v>
      </c>
      <c r="X75" s="7">
        <v>0</v>
      </c>
      <c r="Y75" s="7">
        <v>2</v>
      </c>
      <c r="Z75" s="7">
        <v>0</v>
      </c>
      <c r="AA75" s="7">
        <v>1</v>
      </c>
      <c r="AB75" s="7">
        <v>0</v>
      </c>
      <c r="AC75" s="9"/>
      <c r="AD75" s="9"/>
    </row>
    <row r="76" ht="16.5" customHeight="1" spans="1:30">
      <c r="A76" s="11"/>
      <c r="B76" s="3" t="s">
        <v>139</v>
      </c>
      <c r="C76" s="3" t="s">
        <v>168</v>
      </c>
      <c r="D76" s="3" t="s">
        <v>173</v>
      </c>
      <c r="E76" s="4">
        <v>210</v>
      </c>
      <c r="F76" s="3" t="s">
        <v>174</v>
      </c>
      <c r="G76" s="3" t="s">
        <v>170</v>
      </c>
      <c r="H76" s="5">
        <v>79</v>
      </c>
      <c r="I76" s="6">
        <v>46</v>
      </c>
      <c r="J76" s="3" t="s">
        <v>85</v>
      </c>
      <c r="K76" s="7">
        <v>0</v>
      </c>
      <c r="L76" s="7">
        <v>0</v>
      </c>
      <c r="M76" s="7">
        <v>0</v>
      </c>
      <c r="N76" s="7">
        <v>0</v>
      </c>
      <c r="O76" s="7">
        <v>19</v>
      </c>
      <c r="P76" s="7">
        <v>11</v>
      </c>
      <c r="Q76" s="7">
        <v>4</v>
      </c>
      <c r="R76" s="7">
        <v>1</v>
      </c>
      <c r="S76" s="7">
        <v>5</v>
      </c>
      <c r="T76" s="7">
        <v>2</v>
      </c>
      <c r="U76" s="7">
        <v>2</v>
      </c>
      <c r="V76" s="7">
        <v>0</v>
      </c>
      <c r="W76" s="7">
        <v>0</v>
      </c>
      <c r="X76" s="7">
        <v>0</v>
      </c>
      <c r="Y76" s="7">
        <v>2</v>
      </c>
      <c r="Z76" s="7">
        <v>0</v>
      </c>
      <c r="AA76" s="7">
        <v>0</v>
      </c>
      <c r="AB76" s="7">
        <v>0</v>
      </c>
      <c r="AC76" s="9"/>
      <c r="AD76" s="9"/>
    </row>
    <row r="77" ht="16.5" customHeight="1" spans="1:30">
      <c r="A77" s="11"/>
      <c r="B77" s="3" t="s">
        <v>139</v>
      </c>
      <c r="C77" s="3" t="s">
        <v>168</v>
      </c>
      <c r="D77" s="3" t="s">
        <v>173</v>
      </c>
      <c r="E77" s="4">
        <v>210</v>
      </c>
      <c r="F77" s="3" t="s">
        <v>174</v>
      </c>
      <c r="G77" s="3" t="s">
        <v>170</v>
      </c>
      <c r="H77" s="5">
        <v>79</v>
      </c>
      <c r="I77" s="6">
        <v>61</v>
      </c>
      <c r="J77" s="3" t="s">
        <v>15</v>
      </c>
      <c r="K77" s="7">
        <v>0</v>
      </c>
      <c r="L77" s="7">
        <v>0</v>
      </c>
      <c r="M77" s="7">
        <v>0</v>
      </c>
      <c r="N77" s="7">
        <v>0</v>
      </c>
      <c r="O77" s="7">
        <v>20</v>
      </c>
      <c r="P77" s="7">
        <v>1</v>
      </c>
      <c r="Q77" s="7">
        <v>10</v>
      </c>
      <c r="R77" s="7">
        <v>30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9"/>
      <c r="AD77" s="9"/>
    </row>
    <row r="78" ht="16.5" customHeight="1" spans="1:30">
      <c r="A78" s="11"/>
      <c r="B78" s="3" t="s">
        <v>139</v>
      </c>
      <c r="C78" s="3" t="s">
        <v>168</v>
      </c>
      <c r="D78" s="3" t="s">
        <v>173</v>
      </c>
      <c r="E78" s="4">
        <v>210</v>
      </c>
      <c r="F78" s="3" t="s">
        <v>174</v>
      </c>
      <c r="G78" s="3" t="s">
        <v>170</v>
      </c>
      <c r="H78" s="5">
        <v>79</v>
      </c>
      <c r="I78" s="6">
        <v>4</v>
      </c>
      <c r="J78" s="3" t="s">
        <v>78</v>
      </c>
      <c r="K78" s="7">
        <v>0</v>
      </c>
      <c r="L78" s="7">
        <v>0</v>
      </c>
      <c r="M78" s="7">
        <v>0</v>
      </c>
      <c r="N78" s="7">
        <v>0</v>
      </c>
      <c r="O78" s="7">
        <v>4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9"/>
      <c r="AD78" s="9"/>
    </row>
    <row r="79" ht="16.5" customHeight="1" spans="1:30">
      <c r="A79" s="11"/>
      <c r="B79" s="3" t="s">
        <v>16</v>
      </c>
      <c r="C79" s="3" t="s">
        <v>168</v>
      </c>
      <c r="D79" s="3" t="s">
        <v>175</v>
      </c>
      <c r="E79" s="4">
        <v>510</v>
      </c>
      <c r="F79" s="3" t="s">
        <v>176</v>
      </c>
      <c r="G79" s="3" t="s">
        <v>170</v>
      </c>
      <c r="H79" s="5">
        <v>79</v>
      </c>
      <c r="I79" s="6">
        <v>361</v>
      </c>
      <c r="J79" s="3" t="s">
        <v>21</v>
      </c>
      <c r="K79" s="7">
        <v>0</v>
      </c>
      <c r="L79" s="7">
        <v>0</v>
      </c>
      <c r="M79" s="7">
        <v>4</v>
      </c>
      <c r="N79" s="7">
        <v>4</v>
      </c>
      <c r="O79" s="7">
        <v>25</v>
      </c>
      <c r="P79" s="7">
        <v>13</v>
      </c>
      <c r="Q79" s="7">
        <v>38</v>
      </c>
      <c r="R79" s="7">
        <v>38</v>
      </c>
      <c r="S79" s="7">
        <v>70</v>
      </c>
      <c r="T79" s="7">
        <v>46</v>
      </c>
      <c r="U79" s="7">
        <v>43</v>
      </c>
      <c r="V79" s="7">
        <v>29</v>
      </c>
      <c r="W79" s="7">
        <v>36</v>
      </c>
      <c r="X79" s="7">
        <v>4</v>
      </c>
      <c r="Y79" s="7">
        <v>11</v>
      </c>
      <c r="Z79" s="7">
        <v>0</v>
      </c>
      <c r="AA79" s="7">
        <v>0</v>
      </c>
      <c r="AB79" s="7">
        <v>0</v>
      </c>
      <c r="AC79" s="9"/>
      <c r="AD79" s="9"/>
    </row>
    <row r="80" ht="16.5" customHeight="1" spans="1:30">
      <c r="A80" s="11"/>
      <c r="B80" s="3" t="s">
        <v>16</v>
      </c>
      <c r="C80" s="3" t="s">
        <v>168</v>
      </c>
      <c r="D80" s="3" t="s">
        <v>175</v>
      </c>
      <c r="E80" s="4">
        <v>510</v>
      </c>
      <c r="F80" s="3" t="s">
        <v>176</v>
      </c>
      <c r="G80" s="3" t="s">
        <v>170</v>
      </c>
      <c r="H80" s="5">
        <v>79</v>
      </c>
      <c r="I80" s="6">
        <v>176</v>
      </c>
      <c r="J80" s="3" t="s">
        <v>15</v>
      </c>
      <c r="K80" s="7">
        <v>0</v>
      </c>
      <c r="L80" s="7">
        <v>0</v>
      </c>
      <c r="M80" s="7">
        <v>0</v>
      </c>
      <c r="N80" s="7">
        <v>0</v>
      </c>
      <c r="O80" s="7">
        <v>9</v>
      </c>
      <c r="P80" s="7">
        <v>8</v>
      </c>
      <c r="Q80" s="7">
        <v>14</v>
      </c>
      <c r="R80" s="7">
        <v>14</v>
      </c>
      <c r="S80" s="7">
        <v>25</v>
      </c>
      <c r="T80" s="7">
        <v>20</v>
      </c>
      <c r="U80" s="7">
        <v>36</v>
      </c>
      <c r="V80" s="7">
        <v>11</v>
      </c>
      <c r="W80" s="7">
        <v>18</v>
      </c>
      <c r="X80" s="7">
        <v>0</v>
      </c>
      <c r="Y80" s="7">
        <v>18</v>
      </c>
      <c r="Z80" s="7">
        <v>0</v>
      </c>
      <c r="AA80" s="7">
        <v>3</v>
      </c>
      <c r="AB80" s="7">
        <v>0</v>
      </c>
      <c r="AC80" s="9"/>
      <c r="AD80" s="9"/>
    </row>
    <row r="81" ht="16.5" customHeight="1" spans="2:30">
      <c r="B81" s="3" t="s">
        <v>139</v>
      </c>
      <c r="C81" s="3" t="s">
        <v>177</v>
      </c>
      <c r="D81" s="3" t="s">
        <v>123</v>
      </c>
      <c r="E81" s="4">
        <v>20</v>
      </c>
      <c r="F81" s="3" t="s">
        <v>178</v>
      </c>
      <c r="G81" s="3" t="s">
        <v>179</v>
      </c>
      <c r="H81" s="5">
        <v>79</v>
      </c>
      <c r="I81" s="6">
        <v>22</v>
      </c>
      <c r="J81" s="3" t="s">
        <v>21</v>
      </c>
      <c r="K81" s="7">
        <v>0</v>
      </c>
      <c r="L81" s="7">
        <v>0</v>
      </c>
      <c r="M81" s="7">
        <v>5</v>
      </c>
      <c r="N81" s="7">
        <v>1</v>
      </c>
      <c r="O81" s="7">
        <v>6</v>
      </c>
      <c r="P81" s="7">
        <v>10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9"/>
      <c r="AD81" s="9"/>
    </row>
    <row r="82" ht="16.5" customHeight="1" spans="2:30">
      <c r="B82" s="3" t="s">
        <v>139</v>
      </c>
      <c r="C82" s="3" t="s">
        <v>177</v>
      </c>
      <c r="D82" s="3" t="s">
        <v>123</v>
      </c>
      <c r="E82" s="4">
        <v>20</v>
      </c>
      <c r="F82" s="3" t="s">
        <v>178</v>
      </c>
      <c r="G82" s="3" t="s">
        <v>179</v>
      </c>
      <c r="H82" s="5">
        <v>79</v>
      </c>
      <c r="I82" s="6">
        <v>38</v>
      </c>
      <c r="J82" s="3" t="s">
        <v>15</v>
      </c>
      <c r="K82" s="7">
        <v>0</v>
      </c>
      <c r="L82" s="7">
        <v>0</v>
      </c>
      <c r="M82" s="7">
        <v>0</v>
      </c>
      <c r="N82" s="7">
        <v>0</v>
      </c>
      <c r="O82" s="7">
        <v>12</v>
      </c>
      <c r="P82" s="7">
        <v>3</v>
      </c>
      <c r="Q82" s="7">
        <v>23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9"/>
      <c r="AD82" s="9"/>
    </row>
    <row r="83" ht="16.5" customHeight="1" spans="2:30">
      <c r="B83" s="3" t="s">
        <v>24</v>
      </c>
      <c r="C83" s="3" t="s">
        <v>180</v>
      </c>
      <c r="D83" s="3" t="s">
        <v>34</v>
      </c>
      <c r="E83" s="4">
        <v>140</v>
      </c>
      <c r="F83" s="3" t="s">
        <v>181</v>
      </c>
      <c r="G83" s="3" t="s">
        <v>182</v>
      </c>
      <c r="H83" s="5">
        <v>79</v>
      </c>
      <c r="I83" s="6">
        <v>2</v>
      </c>
      <c r="J83" s="3" t="s">
        <v>85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2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9"/>
      <c r="AD83" s="9"/>
    </row>
    <row r="84" ht="16.5" customHeight="1" spans="2:30">
      <c r="B84" s="3" t="s">
        <v>16</v>
      </c>
      <c r="C84" s="3" t="s">
        <v>183</v>
      </c>
      <c r="D84" s="3" t="s">
        <v>12</v>
      </c>
      <c r="E84" s="4">
        <v>420</v>
      </c>
      <c r="F84" s="3" t="s">
        <v>184</v>
      </c>
      <c r="G84" s="3" t="s">
        <v>185</v>
      </c>
      <c r="H84" s="5">
        <v>79</v>
      </c>
      <c r="I84" s="6">
        <v>1</v>
      </c>
      <c r="J84" s="3" t="s">
        <v>21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1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9"/>
      <c r="AD84" s="9"/>
    </row>
    <row r="85" ht="16.5" customHeight="1" spans="1:30">
      <c r="A85" s="11"/>
      <c r="B85" s="3" t="s">
        <v>73</v>
      </c>
      <c r="C85" s="3" t="s">
        <v>183</v>
      </c>
      <c r="D85" s="3" t="s">
        <v>186</v>
      </c>
      <c r="E85" s="4">
        <v>610</v>
      </c>
      <c r="F85" s="3" t="s">
        <v>187</v>
      </c>
      <c r="G85" s="3" t="s">
        <v>188</v>
      </c>
      <c r="H85" s="5">
        <v>79</v>
      </c>
      <c r="I85" s="6">
        <v>67</v>
      </c>
      <c r="J85" s="3" t="s">
        <v>21</v>
      </c>
      <c r="K85" s="7">
        <v>0</v>
      </c>
      <c r="L85" s="7">
        <v>0</v>
      </c>
      <c r="M85" s="7">
        <v>0</v>
      </c>
      <c r="N85" s="7">
        <v>1</v>
      </c>
      <c r="O85" s="7">
        <v>0</v>
      </c>
      <c r="P85" s="7">
        <v>2</v>
      </c>
      <c r="Q85" s="7">
        <v>6</v>
      </c>
      <c r="R85" s="7">
        <v>15</v>
      </c>
      <c r="S85" s="7">
        <v>11</v>
      </c>
      <c r="T85" s="7">
        <v>9</v>
      </c>
      <c r="U85" s="7">
        <v>5</v>
      </c>
      <c r="V85" s="7">
        <v>2</v>
      </c>
      <c r="W85" s="7">
        <v>6</v>
      </c>
      <c r="X85" s="7">
        <v>0</v>
      </c>
      <c r="Y85" s="7">
        <v>0</v>
      </c>
      <c r="Z85" s="7">
        <v>0</v>
      </c>
      <c r="AA85" s="7">
        <v>10</v>
      </c>
      <c r="AB85" s="7">
        <v>0</v>
      </c>
      <c r="AC85" s="9"/>
      <c r="AD85" s="9"/>
    </row>
    <row r="86" ht="16.5" customHeight="1" spans="1:30">
      <c r="A86" s="11"/>
      <c r="B86" s="3" t="s">
        <v>73</v>
      </c>
      <c r="C86" s="3" t="s">
        <v>183</v>
      </c>
      <c r="D86" s="3" t="s">
        <v>186</v>
      </c>
      <c r="E86" s="4">
        <v>610</v>
      </c>
      <c r="F86" s="3" t="s">
        <v>187</v>
      </c>
      <c r="G86" s="3" t="s">
        <v>188</v>
      </c>
      <c r="H86" s="5">
        <v>79</v>
      </c>
      <c r="I86" s="6">
        <v>58</v>
      </c>
      <c r="J86" s="3" t="s">
        <v>85</v>
      </c>
      <c r="K86" s="7">
        <v>0</v>
      </c>
      <c r="L86" s="7">
        <v>0</v>
      </c>
      <c r="M86" s="7">
        <v>0</v>
      </c>
      <c r="N86" s="7">
        <v>0</v>
      </c>
      <c r="O86" s="7">
        <v>3</v>
      </c>
      <c r="P86" s="7">
        <v>3</v>
      </c>
      <c r="Q86" s="7">
        <v>3</v>
      </c>
      <c r="R86" s="7">
        <v>0</v>
      </c>
      <c r="S86" s="7">
        <v>11</v>
      </c>
      <c r="T86" s="7">
        <v>11</v>
      </c>
      <c r="U86" s="7">
        <v>13</v>
      </c>
      <c r="V86" s="7">
        <v>4</v>
      </c>
      <c r="W86" s="7">
        <v>10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9"/>
      <c r="AD86" s="9"/>
    </row>
    <row r="87" ht="16.5" customHeight="1" spans="1:30">
      <c r="A87" s="11"/>
      <c r="B87" s="3" t="s">
        <v>73</v>
      </c>
      <c r="C87" s="3" t="s">
        <v>183</v>
      </c>
      <c r="D87" s="3" t="s">
        <v>186</v>
      </c>
      <c r="E87" s="4">
        <v>610</v>
      </c>
      <c r="F87" s="3" t="s">
        <v>187</v>
      </c>
      <c r="G87" s="3" t="s">
        <v>188</v>
      </c>
      <c r="H87" s="5">
        <v>79</v>
      </c>
      <c r="I87" s="6">
        <v>59</v>
      </c>
      <c r="J87" s="3" t="s">
        <v>15</v>
      </c>
      <c r="K87" s="7">
        <v>0</v>
      </c>
      <c r="L87" s="7">
        <v>0</v>
      </c>
      <c r="M87" s="7">
        <v>0</v>
      </c>
      <c r="N87" s="7">
        <v>0</v>
      </c>
      <c r="O87" s="7">
        <v>8</v>
      </c>
      <c r="P87" s="7">
        <v>4</v>
      </c>
      <c r="Q87" s="7">
        <v>9</v>
      </c>
      <c r="R87" s="7">
        <v>5</v>
      </c>
      <c r="S87" s="7">
        <v>0</v>
      </c>
      <c r="T87" s="7">
        <v>15</v>
      </c>
      <c r="U87" s="7">
        <v>10</v>
      </c>
      <c r="V87" s="7">
        <v>0</v>
      </c>
      <c r="W87" s="7">
        <v>8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9"/>
      <c r="AD87" s="9"/>
    </row>
    <row r="88" ht="16.5" customHeight="1" spans="1:30">
      <c r="A88" s="11"/>
      <c r="B88" s="3" t="s">
        <v>73</v>
      </c>
      <c r="C88" s="3" t="s">
        <v>183</v>
      </c>
      <c r="D88" s="3" t="s">
        <v>186</v>
      </c>
      <c r="E88" s="4">
        <v>610</v>
      </c>
      <c r="F88" s="3" t="s">
        <v>187</v>
      </c>
      <c r="G88" s="3" t="s">
        <v>188</v>
      </c>
      <c r="H88" s="5">
        <v>79</v>
      </c>
      <c r="I88" s="6">
        <v>90</v>
      </c>
      <c r="J88" s="3" t="s">
        <v>78</v>
      </c>
      <c r="K88" s="7">
        <v>0</v>
      </c>
      <c r="L88" s="7">
        <v>0</v>
      </c>
      <c r="M88" s="7">
        <v>0</v>
      </c>
      <c r="N88" s="7">
        <v>0</v>
      </c>
      <c r="O88" s="7">
        <v>6</v>
      </c>
      <c r="P88" s="7">
        <v>1</v>
      </c>
      <c r="Q88" s="7">
        <v>7</v>
      </c>
      <c r="R88" s="7">
        <v>13</v>
      </c>
      <c r="S88" s="7">
        <v>21</v>
      </c>
      <c r="T88" s="7">
        <v>20</v>
      </c>
      <c r="U88" s="7">
        <v>19</v>
      </c>
      <c r="V88" s="7">
        <v>3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9"/>
      <c r="AD88" s="9"/>
    </row>
    <row r="89" ht="16.5" customHeight="1" spans="2:30">
      <c r="B89" s="3" t="s">
        <v>24</v>
      </c>
      <c r="C89" s="3" t="s">
        <v>183</v>
      </c>
      <c r="D89" s="3" t="s">
        <v>189</v>
      </c>
      <c r="E89" s="4">
        <v>144</v>
      </c>
      <c r="F89" s="3" t="s">
        <v>190</v>
      </c>
      <c r="G89" s="3" t="s">
        <v>191</v>
      </c>
      <c r="H89" s="5">
        <v>79</v>
      </c>
      <c r="I89" s="6">
        <v>1</v>
      </c>
      <c r="J89" s="3" t="s">
        <v>21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1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9"/>
      <c r="AD89" s="9"/>
    </row>
    <row r="90" ht="16.5" customHeight="1" spans="2:30">
      <c r="B90" s="3" t="s">
        <v>24</v>
      </c>
      <c r="C90" s="3" t="s">
        <v>183</v>
      </c>
      <c r="D90" s="3" t="s">
        <v>189</v>
      </c>
      <c r="E90" s="4">
        <v>144</v>
      </c>
      <c r="F90" s="3" t="s">
        <v>190</v>
      </c>
      <c r="G90" s="3" t="s">
        <v>191</v>
      </c>
      <c r="H90" s="5">
        <v>79</v>
      </c>
      <c r="I90" s="6">
        <v>1</v>
      </c>
      <c r="J90" s="3" t="s">
        <v>15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1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9"/>
      <c r="AD90" s="9"/>
    </row>
    <row r="91" ht="16.5" customHeight="1" spans="2:30">
      <c r="B91" s="3" t="s">
        <v>128</v>
      </c>
      <c r="C91" s="3" t="s">
        <v>192</v>
      </c>
      <c r="D91" s="3" t="s">
        <v>30</v>
      </c>
      <c r="E91" s="4">
        <v>50</v>
      </c>
      <c r="F91" s="3" t="s">
        <v>193</v>
      </c>
      <c r="G91" s="3" t="s">
        <v>194</v>
      </c>
      <c r="H91" s="5">
        <v>69</v>
      </c>
      <c r="I91" s="6">
        <v>2</v>
      </c>
      <c r="J91" s="3" t="s">
        <v>21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1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1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9"/>
      <c r="AD91" s="9"/>
    </row>
    <row r="92" ht="16.5" customHeight="1" spans="2:30">
      <c r="B92" s="3" t="s">
        <v>128</v>
      </c>
      <c r="C92" s="3" t="s">
        <v>192</v>
      </c>
      <c r="D92" s="3" t="s">
        <v>195</v>
      </c>
      <c r="E92" s="4">
        <v>421</v>
      </c>
      <c r="F92" s="3" t="s">
        <v>196</v>
      </c>
      <c r="G92" s="3" t="s">
        <v>194</v>
      </c>
      <c r="H92" s="5">
        <v>69</v>
      </c>
      <c r="I92" s="6">
        <v>2</v>
      </c>
      <c r="J92" s="3" t="s">
        <v>21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1</v>
      </c>
      <c r="V92" s="7">
        <v>0</v>
      </c>
      <c r="W92" s="7">
        <v>1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9"/>
      <c r="AD92" s="9"/>
    </row>
    <row r="93" ht="16.5" customHeight="1" spans="2:30">
      <c r="B93" s="3" t="s">
        <v>128</v>
      </c>
      <c r="C93" s="3" t="s">
        <v>192</v>
      </c>
      <c r="D93" s="3" t="s">
        <v>195</v>
      </c>
      <c r="E93" s="4">
        <v>421</v>
      </c>
      <c r="F93" s="3" t="s">
        <v>196</v>
      </c>
      <c r="G93" s="3" t="s">
        <v>194</v>
      </c>
      <c r="H93" s="5">
        <v>69</v>
      </c>
      <c r="I93" s="6">
        <v>1</v>
      </c>
      <c r="J93" s="3" t="s">
        <v>15</v>
      </c>
      <c r="K93" s="7">
        <v>0</v>
      </c>
      <c r="L93" s="7">
        <v>0</v>
      </c>
      <c r="M93" s="7">
        <v>0</v>
      </c>
      <c r="N93" s="7">
        <v>0</v>
      </c>
      <c r="O93" s="7">
        <v>1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9"/>
      <c r="AD93" s="9"/>
    </row>
    <row r="94" ht="16.5" customHeight="1" spans="2:30">
      <c r="B94" s="3" t="s">
        <v>197</v>
      </c>
      <c r="C94" s="3" t="s">
        <v>198</v>
      </c>
      <c r="D94" s="3" t="s">
        <v>123</v>
      </c>
      <c r="E94" s="4">
        <v>20</v>
      </c>
      <c r="F94" s="3" t="s">
        <v>199</v>
      </c>
      <c r="G94" s="3" t="s">
        <v>200</v>
      </c>
      <c r="H94" s="5">
        <v>69</v>
      </c>
      <c r="I94" s="6">
        <v>1</v>
      </c>
      <c r="J94" s="3" t="s">
        <v>21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1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9"/>
      <c r="AD94" s="9"/>
    </row>
    <row r="95" ht="16.5" customHeight="1" spans="2:30">
      <c r="B95" s="3" t="s">
        <v>24</v>
      </c>
      <c r="C95" s="3" t="s">
        <v>201</v>
      </c>
      <c r="D95" s="3" t="s">
        <v>41</v>
      </c>
      <c r="E95" s="4">
        <v>650</v>
      </c>
      <c r="F95" s="3" t="s">
        <v>202</v>
      </c>
      <c r="G95" s="3" t="s">
        <v>203</v>
      </c>
      <c r="H95" s="5">
        <v>75</v>
      </c>
      <c r="I95" s="6">
        <v>1</v>
      </c>
      <c r="J95" s="3" t="s">
        <v>85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1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9"/>
      <c r="AD95" s="9"/>
    </row>
    <row r="96" ht="16.5" customHeight="1" spans="2:30">
      <c r="B96" s="3" t="s">
        <v>68</v>
      </c>
      <c r="C96" s="3" t="s">
        <v>201</v>
      </c>
      <c r="D96" s="3" t="s">
        <v>204</v>
      </c>
      <c r="E96" s="4">
        <v>451</v>
      </c>
      <c r="F96" s="3" t="s">
        <v>205</v>
      </c>
      <c r="G96" s="3" t="s">
        <v>206</v>
      </c>
      <c r="H96" s="5">
        <v>79</v>
      </c>
      <c r="I96" s="6">
        <v>2</v>
      </c>
      <c r="J96" s="3" t="s">
        <v>21</v>
      </c>
      <c r="K96" s="7">
        <v>0</v>
      </c>
      <c r="L96" s="7">
        <v>0</v>
      </c>
      <c r="M96" s="7">
        <v>0</v>
      </c>
      <c r="N96" s="7">
        <v>1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1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9"/>
      <c r="AD96" s="9"/>
    </row>
    <row r="97" ht="16.5" customHeight="1" spans="2:30">
      <c r="B97" s="3" t="s">
        <v>68</v>
      </c>
      <c r="C97" s="3" t="s">
        <v>201</v>
      </c>
      <c r="D97" s="3" t="s">
        <v>204</v>
      </c>
      <c r="E97" s="4">
        <v>451</v>
      </c>
      <c r="F97" s="3" t="s">
        <v>205</v>
      </c>
      <c r="G97" s="3" t="s">
        <v>206</v>
      </c>
      <c r="H97" s="5">
        <v>79</v>
      </c>
      <c r="I97" s="6">
        <v>2</v>
      </c>
      <c r="J97" s="3" t="s">
        <v>15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1</v>
      </c>
      <c r="S97" s="7">
        <v>0</v>
      </c>
      <c r="T97" s="7">
        <v>0</v>
      </c>
      <c r="U97" s="7">
        <v>0</v>
      </c>
      <c r="V97" s="7">
        <v>1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9"/>
      <c r="AD97" s="9"/>
    </row>
    <row r="98" ht="16.5" customHeight="1" spans="2:30">
      <c r="B98" s="3" t="s">
        <v>24</v>
      </c>
      <c r="C98" s="3" t="s">
        <v>201</v>
      </c>
      <c r="D98" s="3" t="s">
        <v>30</v>
      </c>
      <c r="E98" s="4">
        <v>50</v>
      </c>
      <c r="F98" s="3" t="s">
        <v>207</v>
      </c>
      <c r="G98" s="3" t="s">
        <v>208</v>
      </c>
      <c r="H98" s="5">
        <v>75</v>
      </c>
      <c r="I98" s="6">
        <v>1</v>
      </c>
      <c r="J98" s="3" t="s">
        <v>21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1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9"/>
      <c r="AD98" s="9"/>
    </row>
    <row r="99" ht="16.5" customHeight="1" spans="2:30">
      <c r="B99" s="3" t="s">
        <v>24</v>
      </c>
      <c r="C99" s="3" t="s">
        <v>201</v>
      </c>
      <c r="D99" s="3" t="s">
        <v>186</v>
      </c>
      <c r="E99" s="4">
        <v>610</v>
      </c>
      <c r="F99" s="3" t="s">
        <v>209</v>
      </c>
      <c r="G99" s="3" t="s">
        <v>208</v>
      </c>
      <c r="H99" s="5">
        <v>75</v>
      </c>
      <c r="I99" s="6">
        <v>8</v>
      </c>
      <c r="J99" s="3" t="s">
        <v>21</v>
      </c>
      <c r="K99" s="7">
        <v>0</v>
      </c>
      <c r="L99" s="7">
        <v>0</v>
      </c>
      <c r="M99" s="7">
        <v>1</v>
      </c>
      <c r="N99" s="7">
        <v>1</v>
      </c>
      <c r="O99" s="7">
        <v>0</v>
      </c>
      <c r="P99" s="7">
        <v>0</v>
      </c>
      <c r="Q99" s="7">
        <v>2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4</v>
      </c>
      <c r="Z99" s="7">
        <v>0</v>
      </c>
      <c r="AA99" s="7">
        <v>0</v>
      </c>
      <c r="AB99" s="7">
        <v>0</v>
      </c>
      <c r="AC99" s="9"/>
      <c r="AD99" s="9"/>
    </row>
    <row r="100" ht="16.5" customHeight="1" spans="2:30">
      <c r="B100" s="3" t="s">
        <v>10</v>
      </c>
      <c r="C100" s="3" t="s">
        <v>210</v>
      </c>
      <c r="D100" s="3" t="s">
        <v>34</v>
      </c>
      <c r="E100" s="4">
        <v>140</v>
      </c>
      <c r="F100" s="3" t="s">
        <v>211</v>
      </c>
      <c r="G100" s="3" t="s">
        <v>212</v>
      </c>
      <c r="H100" s="5">
        <v>75</v>
      </c>
      <c r="I100" s="6">
        <v>7</v>
      </c>
      <c r="J100" s="3" t="s">
        <v>21</v>
      </c>
      <c r="K100" s="7">
        <v>0</v>
      </c>
      <c r="L100" s="7">
        <v>0</v>
      </c>
      <c r="M100" s="7">
        <v>4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3</v>
      </c>
      <c r="Z100" s="7">
        <v>0</v>
      </c>
      <c r="AA100" s="7">
        <v>0</v>
      </c>
      <c r="AB100" s="7">
        <v>0</v>
      </c>
      <c r="AC100" s="9"/>
      <c r="AD100" s="9"/>
    </row>
    <row r="101" ht="16.5" customHeight="1" spans="2:30">
      <c r="B101" s="3" t="s">
        <v>10</v>
      </c>
      <c r="C101" s="3" t="s">
        <v>210</v>
      </c>
      <c r="D101" s="3" t="s">
        <v>34</v>
      </c>
      <c r="E101" s="4">
        <v>140</v>
      </c>
      <c r="F101" s="3" t="s">
        <v>211</v>
      </c>
      <c r="G101" s="3" t="s">
        <v>212</v>
      </c>
      <c r="H101" s="5">
        <v>75</v>
      </c>
      <c r="I101" s="6">
        <v>3</v>
      </c>
      <c r="J101" s="3" t="s">
        <v>15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2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1</v>
      </c>
      <c r="Z101" s="7">
        <v>0</v>
      </c>
      <c r="AA101" s="7">
        <v>0</v>
      </c>
      <c r="AB101" s="7">
        <v>0</v>
      </c>
      <c r="AC101" s="9"/>
      <c r="AD101" s="9"/>
    </row>
    <row r="102" ht="16.5" customHeight="1" spans="2:30">
      <c r="B102" s="3" t="s">
        <v>112</v>
      </c>
      <c r="C102" s="3" t="s">
        <v>213</v>
      </c>
      <c r="D102" s="3" t="s">
        <v>18</v>
      </c>
      <c r="E102" s="4">
        <v>300</v>
      </c>
      <c r="F102" s="3" t="s">
        <v>19</v>
      </c>
      <c r="G102" s="3" t="s">
        <v>214</v>
      </c>
      <c r="H102" s="5">
        <v>95</v>
      </c>
      <c r="I102" s="6">
        <v>1</v>
      </c>
      <c r="J102" s="3" t="s">
        <v>21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1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9"/>
      <c r="AD102" s="9"/>
    </row>
    <row r="103" ht="16.5" customHeight="1" spans="2:30">
      <c r="B103" s="3" t="s">
        <v>24</v>
      </c>
      <c r="C103" s="3" t="s">
        <v>215</v>
      </c>
      <c r="D103" s="3" t="s">
        <v>50</v>
      </c>
      <c r="E103" s="4">
        <v>110</v>
      </c>
      <c r="F103" s="3" t="s">
        <v>216</v>
      </c>
      <c r="G103" s="3" t="s">
        <v>217</v>
      </c>
      <c r="H103" s="5">
        <v>79</v>
      </c>
      <c r="I103" s="6">
        <v>1</v>
      </c>
      <c r="J103" s="3" t="s">
        <v>15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1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9"/>
      <c r="AD103" s="9"/>
    </row>
    <row r="104" ht="16.5" customHeight="1" spans="2:30">
      <c r="B104" s="3" t="s">
        <v>10</v>
      </c>
      <c r="C104" s="3" t="s">
        <v>215</v>
      </c>
      <c r="D104" s="3" t="s">
        <v>152</v>
      </c>
      <c r="E104" s="4">
        <v>111</v>
      </c>
      <c r="F104" s="3" t="s">
        <v>218</v>
      </c>
      <c r="G104" s="3" t="s">
        <v>219</v>
      </c>
      <c r="H104" s="5">
        <v>79</v>
      </c>
      <c r="I104" s="6">
        <v>1</v>
      </c>
      <c r="J104" s="3" t="s">
        <v>78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1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9"/>
      <c r="AD104" s="9"/>
    </row>
    <row r="105" ht="16.5" customHeight="1" spans="2:30">
      <c r="B105" s="3" t="s">
        <v>94</v>
      </c>
      <c r="C105" s="3" t="s">
        <v>220</v>
      </c>
      <c r="D105" s="3" t="s">
        <v>70</v>
      </c>
      <c r="E105" s="4">
        <v>1</v>
      </c>
      <c r="F105" s="3" t="s">
        <v>110</v>
      </c>
      <c r="G105" s="3" t="s">
        <v>221</v>
      </c>
      <c r="H105" s="5">
        <v>79</v>
      </c>
      <c r="I105" s="6">
        <v>1</v>
      </c>
      <c r="J105" s="3" t="s">
        <v>21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1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9"/>
      <c r="AD105" s="9"/>
    </row>
    <row r="106" ht="45.6" customHeight="1" spans="2:30">
      <c r="B106" s="3" t="s">
        <v>94</v>
      </c>
      <c r="C106" s="3" t="s">
        <v>220</v>
      </c>
      <c r="D106" s="3" t="s">
        <v>38</v>
      </c>
      <c r="E106" s="4">
        <v>400</v>
      </c>
      <c r="F106" s="3" t="s">
        <v>222</v>
      </c>
      <c r="G106" s="3" t="s">
        <v>221</v>
      </c>
      <c r="H106" s="5">
        <v>79</v>
      </c>
      <c r="I106" s="6">
        <v>24</v>
      </c>
      <c r="J106" s="3" t="s">
        <v>21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24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9"/>
      <c r="AD106" s="9"/>
    </row>
    <row r="107" ht="16.5" customHeight="1" spans="2:30">
      <c r="B107" s="3" t="s">
        <v>94</v>
      </c>
      <c r="C107" s="3" t="s">
        <v>220</v>
      </c>
      <c r="D107" s="3" t="s">
        <v>223</v>
      </c>
      <c r="E107" s="4">
        <v>150</v>
      </c>
      <c r="F107" s="3" t="s">
        <v>224</v>
      </c>
      <c r="G107" s="3" t="s">
        <v>221</v>
      </c>
      <c r="H107" s="5">
        <v>79</v>
      </c>
      <c r="I107" s="6">
        <v>12</v>
      </c>
      <c r="J107" s="3" t="s">
        <v>15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12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9"/>
      <c r="AD107" s="9"/>
    </row>
    <row r="108" ht="16.5" customHeight="1" spans="2:30">
      <c r="B108" s="3" t="s">
        <v>16</v>
      </c>
      <c r="C108" s="3" t="s">
        <v>225</v>
      </c>
      <c r="D108" s="3" t="s">
        <v>70</v>
      </c>
      <c r="E108" s="4">
        <v>1</v>
      </c>
      <c r="F108" s="3" t="s">
        <v>110</v>
      </c>
      <c r="G108" s="3" t="s">
        <v>226</v>
      </c>
      <c r="H108" s="5">
        <v>79</v>
      </c>
      <c r="I108" s="6">
        <v>7</v>
      </c>
      <c r="J108" s="3" t="s">
        <v>21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3</v>
      </c>
      <c r="T108" s="7">
        <v>2</v>
      </c>
      <c r="U108" s="7">
        <v>0</v>
      </c>
      <c r="V108" s="7">
        <v>0</v>
      </c>
      <c r="W108" s="7">
        <v>0</v>
      </c>
      <c r="X108" s="7">
        <v>0</v>
      </c>
      <c r="Y108" s="7">
        <v>1</v>
      </c>
      <c r="Z108" s="7">
        <v>0</v>
      </c>
      <c r="AA108" s="7">
        <v>1</v>
      </c>
      <c r="AB108" s="7">
        <v>0</v>
      </c>
      <c r="AC108" s="9"/>
      <c r="AD108" s="9"/>
    </row>
    <row r="109" ht="16.5" customHeight="1" spans="2:30">
      <c r="B109" s="3" t="s">
        <v>16</v>
      </c>
      <c r="C109" s="3" t="s">
        <v>225</v>
      </c>
      <c r="D109" s="3" t="s">
        <v>70</v>
      </c>
      <c r="E109" s="4">
        <v>1</v>
      </c>
      <c r="F109" s="3" t="s">
        <v>110</v>
      </c>
      <c r="G109" s="3" t="s">
        <v>226</v>
      </c>
      <c r="H109" s="5">
        <v>79</v>
      </c>
      <c r="I109" s="6">
        <v>9</v>
      </c>
      <c r="J109" s="3" t="s">
        <v>15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6</v>
      </c>
      <c r="R109" s="7">
        <v>1</v>
      </c>
      <c r="S109" s="7">
        <v>0</v>
      </c>
      <c r="T109" s="7">
        <v>0</v>
      </c>
      <c r="U109" s="7">
        <v>1</v>
      </c>
      <c r="V109" s="7">
        <v>1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9"/>
      <c r="AD109" s="9"/>
    </row>
    <row r="110" ht="16.5" customHeight="1" spans="2:30">
      <c r="B110" s="3" t="s">
        <v>16</v>
      </c>
      <c r="C110" s="3" t="s">
        <v>225</v>
      </c>
      <c r="D110" s="3" t="s">
        <v>227</v>
      </c>
      <c r="E110" s="4">
        <v>600</v>
      </c>
      <c r="F110" s="3" t="s">
        <v>228</v>
      </c>
      <c r="G110" s="3" t="s">
        <v>226</v>
      </c>
      <c r="H110" s="5">
        <v>79</v>
      </c>
      <c r="I110" s="6">
        <v>4</v>
      </c>
      <c r="J110" s="3" t="s">
        <v>21</v>
      </c>
      <c r="K110" s="7">
        <v>0</v>
      </c>
      <c r="L110" s="7">
        <v>0</v>
      </c>
      <c r="M110" s="7">
        <v>0</v>
      </c>
      <c r="N110" s="7">
        <v>0</v>
      </c>
      <c r="O110" s="7">
        <v>1</v>
      </c>
      <c r="P110" s="7">
        <v>2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1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9"/>
      <c r="AD110" s="9"/>
    </row>
    <row r="111" ht="16.5" customHeight="1" spans="2:30">
      <c r="B111" s="3" t="s">
        <v>16</v>
      </c>
      <c r="C111" s="3" t="s">
        <v>225</v>
      </c>
      <c r="D111" s="3" t="s">
        <v>46</v>
      </c>
      <c r="E111" s="4">
        <v>240</v>
      </c>
      <c r="F111" s="3" t="s">
        <v>229</v>
      </c>
      <c r="G111" s="3" t="s">
        <v>226</v>
      </c>
      <c r="H111" s="5">
        <v>79</v>
      </c>
      <c r="I111" s="6">
        <v>7</v>
      </c>
      <c r="J111" s="3" t="s">
        <v>21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6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1</v>
      </c>
      <c r="AB111" s="7">
        <v>0</v>
      </c>
      <c r="AC111" s="9"/>
      <c r="AD111" s="9"/>
    </row>
    <row r="112" ht="16.5" customHeight="1" spans="2:30">
      <c r="B112" s="3" t="s">
        <v>68</v>
      </c>
      <c r="C112" s="3" t="s">
        <v>230</v>
      </c>
      <c r="D112" s="3" t="s">
        <v>30</v>
      </c>
      <c r="E112" s="4">
        <v>50</v>
      </c>
      <c r="F112" s="3" t="s">
        <v>231</v>
      </c>
      <c r="G112" s="3" t="s">
        <v>232</v>
      </c>
      <c r="H112" s="5">
        <v>75</v>
      </c>
      <c r="I112" s="6">
        <v>12</v>
      </c>
      <c r="J112" s="3" t="s">
        <v>21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12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9"/>
      <c r="AD112" s="9"/>
    </row>
    <row r="113" ht="16.5" customHeight="1" spans="2:30">
      <c r="B113" s="3" t="s">
        <v>24</v>
      </c>
      <c r="C113" s="3" t="s">
        <v>233</v>
      </c>
      <c r="D113" s="3" t="s">
        <v>70</v>
      </c>
      <c r="E113" s="4">
        <v>1</v>
      </c>
      <c r="F113" s="3" t="s">
        <v>234</v>
      </c>
      <c r="G113" s="3" t="s">
        <v>235</v>
      </c>
      <c r="H113" s="5">
        <v>69</v>
      </c>
      <c r="I113" s="6">
        <v>12</v>
      </c>
      <c r="J113" s="3" t="s">
        <v>21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12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9"/>
      <c r="AD113" s="9"/>
    </row>
    <row r="114" ht="16.5" customHeight="1" spans="2:30">
      <c r="B114" s="3" t="s">
        <v>126</v>
      </c>
      <c r="C114" s="3" t="s">
        <v>236</v>
      </c>
      <c r="D114" s="3" t="s">
        <v>237</v>
      </c>
      <c r="E114" s="4">
        <v>301</v>
      </c>
      <c r="F114" s="3" t="s">
        <v>238</v>
      </c>
      <c r="G114" s="3" t="s">
        <v>239</v>
      </c>
      <c r="H114" s="5">
        <v>69</v>
      </c>
      <c r="I114" s="6">
        <v>1</v>
      </c>
      <c r="J114" s="3" t="s">
        <v>15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1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9"/>
      <c r="AD114" s="9"/>
    </row>
    <row r="115" ht="16.5" customHeight="1" spans="2:30">
      <c r="B115" s="3" t="s">
        <v>16</v>
      </c>
      <c r="C115" s="3" t="s">
        <v>236</v>
      </c>
      <c r="D115" s="3" t="s">
        <v>240</v>
      </c>
      <c r="E115" s="4">
        <v>211</v>
      </c>
      <c r="F115" s="3" t="s">
        <v>241</v>
      </c>
      <c r="G115" s="3" t="s">
        <v>242</v>
      </c>
      <c r="H115" s="5">
        <v>75</v>
      </c>
      <c r="I115" s="6">
        <v>1</v>
      </c>
      <c r="J115" s="3" t="s">
        <v>15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1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9"/>
      <c r="AD115" s="9"/>
    </row>
    <row r="116" ht="16.5" customHeight="1" spans="2:30">
      <c r="B116" s="3" t="s">
        <v>243</v>
      </c>
      <c r="C116" s="3" t="s">
        <v>236</v>
      </c>
      <c r="D116" s="3" t="s">
        <v>46</v>
      </c>
      <c r="E116" s="4">
        <v>240</v>
      </c>
      <c r="F116" s="3" t="s">
        <v>244</v>
      </c>
      <c r="G116" s="3" t="s">
        <v>245</v>
      </c>
      <c r="H116" s="5">
        <v>69</v>
      </c>
      <c r="I116" s="6">
        <v>1</v>
      </c>
      <c r="J116" s="3" t="s">
        <v>21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1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9"/>
      <c r="AD116" s="9"/>
    </row>
    <row r="117" ht="16.5" customHeight="1" spans="2:30">
      <c r="B117" s="3" t="s">
        <v>243</v>
      </c>
      <c r="C117" s="3" t="s">
        <v>236</v>
      </c>
      <c r="D117" s="3" t="s">
        <v>34</v>
      </c>
      <c r="E117" s="4">
        <v>140</v>
      </c>
      <c r="F117" s="3" t="s">
        <v>246</v>
      </c>
      <c r="G117" s="3" t="s">
        <v>247</v>
      </c>
      <c r="H117" s="5">
        <v>69</v>
      </c>
      <c r="I117" s="6">
        <v>1</v>
      </c>
      <c r="J117" s="3" t="s">
        <v>21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1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9"/>
      <c r="AD117" s="9"/>
    </row>
    <row r="118" ht="16.5" customHeight="1" spans="2:30">
      <c r="B118" s="3" t="s">
        <v>16</v>
      </c>
      <c r="C118" s="3" t="s">
        <v>248</v>
      </c>
      <c r="D118" s="3" t="s">
        <v>46</v>
      </c>
      <c r="E118" s="4">
        <v>240</v>
      </c>
      <c r="F118" s="3" t="s">
        <v>249</v>
      </c>
      <c r="G118" s="3" t="s">
        <v>250</v>
      </c>
      <c r="H118" s="5">
        <v>69</v>
      </c>
      <c r="I118" s="6">
        <v>2</v>
      </c>
      <c r="J118" s="3" t="s">
        <v>21</v>
      </c>
      <c r="K118" s="7">
        <v>0</v>
      </c>
      <c r="L118" s="7">
        <v>0</v>
      </c>
      <c r="M118" s="7">
        <v>0</v>
      </c>
      <c r="N118" s="7">
        <v>0</v>
      </c>
      <c r="O118" s="7">
        <v>1</v>
      </c>
      <c r="P118" s="7">
        <v>0</v>
      </c>
      <c r="Q118" s="7">
        <v>0</v>
      </c>
      <c r="R118" s="7">
        <v>0</v>
      </c>
      <c r="S118" s="7">
        <v>1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9"/>
      <c r="AD118" s="9"/>
    </row>
    <row r="119" ht="16.5" customHeight="1" spans="2:30">
      <c r="B119" s="3" t="s">
        <v>16</v>
      </c>
      <c r="C119" s="3" t="s">
        <v>248</v>
      </c>
      <c r="D119" s="3" t="s">
        <v>46</v>
      </c>
      <c r="E119" s="4">
        <v>240</v>
      </c>
      <c r="F119" s="3" t="s">
        <v>249</v>
      </c>
      <c r="G119" s="3" t="s">
        <v>250</v>
      </c>
      <c r="H119" s="5">
        <v>69</v>
      </c>
      <c r="I119" s="6">
        <v>2</v>
      </c>
      <c r="J119" s="3" t="s">
        <v>15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1</v>
      </c>
      <c r="X119" s="7">
        <v>0</v>
      </c>
      <c r="Y119" s="7">
        <v>1</v>
      </c>
      <c r="Z119" s="7">
        <v>0</v>
      </c>
      <c r="AA119" s="7">
        <v>0</v>
      </c>
      <c r="AB119" s="7">
        <v>0</v>
      </c>
      <c r="AC119" s="9"/>
      <c r="AD119" s="9"/>
    </row>
    <row r="120" ht="16.5" customHeight="1" spans="2:30">
      <c r="B120" s="3" t="s">
        <v>10</v>
      </c>
      <c r="C120" s="3" t="s">
        <v>251</v>
      </c>
      <c r="D120" s="3" t="s">
        <v>38</v>
      </c>
      <c r="E120" s="4">
        <v>400</v>
      </c>
      <c r="F120" s="3" t="s">
        <v>252</v>
      </c>
      <c r="G120" s="3" t="s">
        <v>253</v>
      </c>
      <c r="H120" s="5">
        <v>69</v>
      </c>
      <c r="I120" s="6">
        <v>2</v>
      </c>
      <c r="J120" s="3" t="s">
        <v>21</v>
      </c>
      <c r="K120" s="7">
        <v>0</v>
      </c>
      <c r="L120" s="7">
        <v>0</v>
      </c>
      <c r="M120" s="7">
        <v>0</v>
      </c>
      <c r="N120" s="7">
        <v>0</v>
      </c>
      <c r="O120" s="7">
        <v>1</v>
      </c>
      <c r="P120" s="7">
        <v>0</v>
      </c>
      <c r="Q120" s="7">
        <v>0</v>
      </c>
      <c r="R120" s="7">
        <v>0</v>
      </c>
      <c r="S120" s="7">
        <v>1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9"/>
      <c r="AD120" s="9"/>
    </row>
    <row r="121" ht="16.5" customHeight="1" spans="2:30">
      <c r="B121" s="3" t="s">
        <v>10</v>
      </c>
      <c r="C121" s="3" t="s">
        <v>251</v>
      </c>
      <c r="D121" s="3" t="s">
        <v>38</v>
      </c>
      <c r="E121" s="4">
        <v>400</v>
      </c>
      <c r="F121" s="3" t="s">
        <v>252</v>
      </c>
      <c r="G121" s="3" t="s">
        <v>253</v>
      </c>
      <c r="H121" s="5">
        <v>69</v>
      </c>
      <c r="I121" s="6">
        <v>1</v>
      </c>
      <c r="J121" s="3" t="s">
        <v>15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1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9"/>
      <c r="AD121" s="9"/>
    </row>
    <row r="122" ht="16.5" customHeight="1" spans="2:30">
      <c r="B122" s="3" t="s">
        <v>10</v>
      </c>
      <c r="C122" s="3" t="s">
        <v>251</v>
      </c>
      <c r="D122" s="3" t="s">
        <v>50</v>
      </c>
      <c r="E122" s="4">
        <v>110</v>
      </c>
      <c r="F122" s="3" t="s">
        <v>254</v>
      </c>
      <c r="G122" s="3" t="s">
        <v>253</v>
      </c>
      <c r="H122" s="5">
        <v>69</v>
      </c>
      <c r="I122" s="6">
        <v>1</v>
      </c>
      <c r="J122" s="3" t="s">
        <v>21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1</v>
      </c>
      <c r="AB122" s="7">
        <v>0</v>
      </c>
      <c r="AC122" s="9"/>
      <c r="AD122" s="9"/>
    </row>
    <row r="123" ht="44.45" customHeight="1" spans="2:30">
      <c r="B123" s="3" t="s">
        <v>10</v>
      </c>
      <c r="C123" s="3" t="s">
        <v>251</v>
      </c>
      <c r="D123" s="3" t="s">
        <v>50</v>
      </c>
      <c r="E123" s="4">
        <v>110</v>
      </c>
      <c r="F123" s="3" t="s">
        <v>254</v>
      </c>
      <c r="G123" s="3" t="s">
        <v>253</v>
      </c>
      <c r="H123" s="5">
        <v>69</v>
      </c>
      <c r="I123" s="6">
        <v>30</v>
      </c>
      <c r="J123" s="3" t="s">
        <v>15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11</v>
      </c>
      <c r="T123" s="7">
        <v>17</v>
      </c>
      <c r="U123" s="7">
        <v>2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9"/>
      <c r="AD123" s="9"/>
    </row>
    <row r="124" ht="16.5" customHeight="1" spans="2:30">
      <c r="B124" s="3" t="s">
        <v>126</v>
      </c>
      <c r="C124" s="3" t="s">
        <v>255</v>
      </c>
      <c r="D124" s="3" t="s">
        <v>70</v>
      </c>
      <c r="E124" s="4">
        <v>1</v>
      </c>
      <c r="F124" s="3" t="s">
        <v>256</v>
      </c>
      <c r="G124" s="3" t="s">
        <v>257</v>
      </c>
      <c r="H124" s="5">
        <v>69</v>
      </c>
      <c r="I124" s="6">
        <v>3</v>
      </c>
      <c r="J124" s="3" t="s">
        <v>21</v>
      </c>
      <c r="K124" s="7">
        <v>0</v>
      </c>
      <c r="L124" s="7">
        <v>0</v>
      </c>
      <c r="M124" s="7">
        <v>1</v>
      </c>
      <c r="N124" s="7">
        <v>1</v>
      </c>
      <c r="O124" s="7">
        <v>0</v>
      </c>
      <c r="P124" s="7">
        <v>1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9"/>
      <c r="AD124" s="9"/>
    </row>
    <row r="125" ht="16.5" customHeight="1" spans="2:30">
      <c r="B125" s="3" t="s">
        <v>112</v>
      </c>
      <c r="C125" s="3" t="s">
        <v>255</v>
      </c>
      <c r="D125" s="3" t="s">
        <v>227</v>
      </c>
      <c r="E125" s="4">
        <v>600</v>
      </c>
      <c r="F125" s="3" t="s">
        <v>258</v>
      </c>
      <c r="G125" s="3" t="s">
        <v>257</v>
      </c>
      <c r="H125" s="5">
        <v>69</v>
      </c>
      <c r="I125" s="6">
        <v>1</v>
      </c>
      <c r="J125" s="3" t="s">
        <v>21</v>
      </c>
      <c r="K125" s="7">
        <v>0</v>
      </c>
      <c r="L125" s="7">
        <v>0</v>
      </c>
      <c r="M125" s="7">
        <v>0</v>
      </c>
      <c r="N125" s="7">
        <v>0</v>
      </c>
      <c r="O125" s="7">
        <v>1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9"/>
      <c r="AD125" s="9"/>
    </row>
    <row r="126" ht="16.5" customHeight="1" spans="2:30">
      <c r="B126" s="3" t="s">
        <v>112</v>
      </c>
      <c r="C126" s="3" t="s">
        <v>255</v>
      </c>
      <c r="D126" s="3" t="s">
        <v>66</v>
      </c>
      <c r="E126" s="4">
        <v>30</v>
      </c>
      <c r="F126" s="3" t="s">
        <v>259</v>
      </c>
      <c r="G126" s="3" t="s">
        <v>257</v>
      </c>
      <c r="H126" s="5">
        <v>69</v>
      </c>
      <c r="I126" s="6">
        <v>1</v>
      </c>
      <c r="J126" s="3" t="s">
        <v>21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1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9"/>
      <c r="AD126" s="9"/>
    </row>
    <row r="127" ht="16.5" customHeight="1" spans="2:30">
      <c r="B127" s="3" t="s">
        <v>112</v>
      </c>
      <c r="C127" s="3" t="s">
        <v>260</v>
      </c>
      <c r="D127" s="3" t="s">
        <v>123</v>
      </c>
      <c r="E127" s="4">
        <v>20</v>
      </c>
      <c r="F127" s="3" t="s">
        <v>261</v>
      </c>
      <c r="G127" s="3" t="s">
        <v>262</v>
      </c>
      <c r="H127" s="5">
        <v>69</v>
      </c>
      <c r="I127" s="6">
        <v>1</v>
      </c>
      <c r="J127" s="3" t="s">
        <v>21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1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9"/>
      <c r="AD127" s="9"/>
    </row>
    <row r="128" ht="16.5" customHeight="1" spans="2:30">
      <c r="B128" s="3" t="s">
        <v>24</v>
      </c>
      <c r="C128" s="3" t="s">
        <v>263</v>
      </c>
      <c r="D128" s="3" t="s">
        <v>70</v>
      </c>
      <c r="E128" s="4">
        <v>1</v>
      </c>
      <c r="F128" s="3" t="s">
        <v>264</v>
      </c>
      <c r="G128" s="3" t="s">
        <v>265</v>
      </c>
      <c r="H128" s="5">
        <v>75</v>
      </c>
      <c r="I128" s="6">
        <v>1</v>
      </c>
      <c r="J128" s="3" t="s">
        <v>15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1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9"/>
      <c r="AD128" s="9"/>
    </row>
    <row r="129" ht="17.45" customHeight="1" spans="1:30">
      <c r="A129" s="11"/>
      <c r="B129" s="3" t="s">
        <v>73</v>
      </c>
      <c r="C129" s="3" t="s">
        <v>266</v>
      </c>
      <c r="D129" s="3" t="s">
        <v>12</v>
      </c>
      <c r="E129" s="4">
        <v>420</v>
      </c>
      <c r="F129" s="3" t="s">
        <v>267</v>
      </c>
      <c r="G129" s="3" t="s">
        <v>268</v>
      </c>
      <c r="H129" s="5">
        <v>75</v>
      </c>
      <c r="I129" s="6">
        <v>14</v>
      </c>
      <c r="J129" s="3" t="s">
        <v>21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14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9"/>
      <c r="AD129" s="9"/>
    </row>
    <row r="130" ht="17.1" customHeight="1" spans="1:30">
      <c r="A130" s="11"/>
      <c r="B130" s="3" t="s">
        <v>73</v>
      </c>
      <c r="C130" s="3" t="s">
        <v>266</v>
      </c>
      <c r="D130" s="3" t="s">
        <v>12</v>
      </c>
      <c r="E130" s="4">
        <v>420</v>
      </c>
      <c r="F130" s="3" t="s">
        <v>267</v>
      </c>
      <c r="G130" s="3" t="s">
        <v>268</v>
      </c>
      <c r="H130" s="5">
        <v>75</v>
      </c>
      <c r="I130" s="6">
        <v>71</v>
      </c>
      <c r="J130" s="3" t="s">
        <v>85</v>
      </c>
      <c r="K130" s="7">
        <v>0</v>
      </c>
      <c r="L130" s="7">
        <v>0</v>
      </c>
      <c r="M130" s="7">
        <v>0</v>
      </c>
      <c r="N130" s="7">
        <v>0</v>
      </c>
      <c r="O130" s="7">
        <v>1</v>
      </c>
      <c r="P130" s="7">
        <v>0</v>
      </c>
      <c r="Q130" s="7">
        <v>12</v>
      </c>
      <c r="R130" s="7">
        <v>10</v>
      </c>
      <c r="S130" s="7">
        <v>25</v>
      </c>
      <c r="T130" s="7">
        <v>0</v>
      </c>
      <c r="U130" s="7">
        <v>0</v>
      </c>
      <c r="V130" s="7">
        <v>9</v>
      </c>
      <c r="W130" s="7">
        <v>11</v>
      </c>
      <c r="X130" s="7">
        <v>0</v>
      </c>
      <c r="Y130" s="7">
        <v>3</v>
      </c>
      <c r="Z130" s="7">
        <v>0</v>
      </c>
      <c r="AA130" s="7">
        <v>0</v>
      </c>
      <c r="AB130" s="7">
        <v>0</v>
      </c>
      <c r="AC130" s="9"/>
      <c r="AD130" s="9"/>
    </row>
    <row r="131" ht="18" customHeight="1" spans="1:30">
      <c r="A131" s="11"/>
      <c r="B131" s="3" t="s">
        <v>73</v>
      </c>
      <c r="C131" s="3" t="s">
        <v>266</v>
      </c>
      <c r="D131" s="3" t="s">
        <v>12</v>
      </c>
      <c r="E131" s="4">
        <v>420</v>
      </c>
      <c r="F131" s="3" t="s">
        <v>267</v>
      </c>
      <c r="G131" s="3" t="s">
        <v>268</v>
      </c>
      <c r="H131" s="5">
        <v>75</v>
      </c>
      <c r="I131" s="6">
        <v>3</v>
      </c>
      <c r="J131" s="3" t="s">
        <v>15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3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9"/>
      <c r="AD131" s="9"/>
    </row>
    <row r="132" ht="16.5" customHeight="1" spans="2:30">
      <c r="B132" s="3" t="s">
        <v>73</v>
      </c>
      <c r="C132" s="3" t="s">
        <v>269</v>
      </c>
      <c r="D132" s="3" t="s">
        <v>38</v>
      </c>
      <c r="E132" s="4">
        <v>400</v>
      </c>
      <c r="F132" s="3" t="s">
        <v>270</v>
      </c>
      <c r="G132" s="3" t="s">
        <v>271</v>
      </c>
      <c r="H132" s="5">
        <v>69</v>
      </c>
      <c r="I132" s="6">
        <v>4</v>
      </c>
      <c r="J132" s="3" t="s">
        <v>21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1</v>
      </c>
      <c r="T132" s="7">
        <v>0</v>
      </c>
      <c r="U132" s="7">
        <v>0</v>
      </c>
      <c r="V132" s="7">
        <v>3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9"/>
      <c r="AD132" s="9"/>
    </row>
    <row r="133" ht="16.5" customHeight="1" spans="2:30">
      <c r="B133" s="3" t="s">
        <v>73</v>
      </c>
      <c r="C133" s="3" t="s">
        <v>269</v>
      </c>
      <c r="D133" s="3" t="s">
        <v>38</v>
      </c>
      <c r="E133" s="4">
        <v>400</v>
      </c>
      <c r="F133" s="3" t="s">
        <v>270</v>
      </c>
      <c r="G133" s="3" t="s">
        <v>271</v>
      </c>
      <c r="H133" s="5">
        <v>69</v>
      </c>
      <c r="I133" s="6">
        <v>6</v>
      </c>
      <c r="J133" s="3" t="s">
        <v>15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1</v>
      </c>
      <c r="R133" s="7">
        <v>1</v>
      </c>
      <c r="S133" s="7">
        <v>2</v>
      </c>
      <c r="T133" s="7">
        <v>0</v>
      </c>
      <c r="U133" s="7">
        <v>0</v>
      </c>
      <c r="V133" s="7">
        <v>1</v>
      </c>
      <c r="W133" s="7">
        <v>0</v>
      </c>
      <c r="X133" s="7">
        <v>0</v>
      </c>
      <c r="Y133" s="7">
        <v>1</v>
      </c>
      <c r="Z133" s="7">
        <v>0</v>
      </c>
      <c r="AA133" s="7">
        <v>0</v>
      </c>
      <c r="AB133" s="7">
        <v>0</v>
      </c>
      <c r="AC133" s="9"/>
      <c r="AD133" s="9"/>
    </row>
    <row r="134" ht="16.5" customHeight="1" spans="2:30">
      <c r="B134" s="3" t="s">
        <v>16</v>
      </c>
      <c r="C134" s="3" t="s">
        <v>272</v>
      </c>
      <c r="D134" s="3" t="s">
        <v>273</v>
      </c>
      <c r="E134" s="4">
        <v>200</v>
      </c>
      <c r="F134" s="3" t="s">
        <v>274</v>
      </c>
      <c r="G134" s="3" t="s">
        <v>275</v>
      </c>
      <c r="H134" s="5">
        <v>69</v>
      </c>
      <c r="I134" s="6">
        <v>2</v>
      </c>
      <c r="J134" s="3" t="s">
        <v>21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1</v>
      </c>
      <c r="W134" s="7">
        <v>1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9"/>
      <c r="AD134" s="9"/>
    </row>
    <row r="135" ht="16.5" customHeight="1" spans="2:30">
      <c r="B135" s="3" t="s">
        <v>139</v>
      </c>
      <c r="C135" s="3" t="s">
        <v>272</v>
      </c>
      <c r="D135" s="3" t="s">
        <v>66</v>
      </c>
      <c r="E135" s="4">
        <v>30</v>
      </c>
      <c r="F135" s="3" t="s">
        <v>276</v>
      </c>
      <c r="G135" s="3" t="s">
        <v>275</v>
      </c>
      <c r="H135" s="5">
        <v>69</v>
      </c>
      <c r="I135" s="6">
        <v>5</v>
      </c>
      <c r="J135" s="3" t="s">
        <v>21</v>
      </c>
      <c r="K135" s="7">
        <v>0</v>
      </c>
      <c r="L135" s="7">
        <v>0</v>
      </c>
      <c r="M135" s="7">
        <v>0</v>
      </c>
      <c r="N135" s="7">
        <v>1</v>
      </c>
      <c r="O135" s="7">
        <v>0</v>
      </c>
      <c r="P135" s="7">
        <v>0</v>
      </c>
      <c r="Q135" s="7">
        <v>2</v>
      </c>
      <c r="R135" s="7">
        <v>0</v>
      </c>
      <c r="S135" s="7">
        <v>0</v>
      </c>
      <c r="T135" s="7">
        <v>2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9"/>
      <c r="AD135" s="9"/>
    </row>
    <row r="136" ht="16.5" customHeight="1" spans="2:30">
      <c r="B136" s="3" t="s">
        <v>139</v>
      </c>
      <c r="C136" s="3" t="s">
        <v>272</v>
      </c>
      <c r="D136" s="3" t="s">
        <v>66</v>
      </c>
      <c r="E136" s="4">
        <v>30</v>
      </c>
      <c r="F136" s="3" t="s">
        <v>276</v>
      </c>
      <c r="G136" s="3" t="s">
        <v>275</v>
      </c>
      <c r="H136" s="5">
        <v>69</v>
      </c>
      <c r="I136" s="6">
        <v>1</v>
      </c>
      <c r="J136" s="3" t="s">
        <v>15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1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9"/>
      <c r="AD136" s="9"/>
    </row>
    <row r="137" ht="16.5" customHeight="1" spans="2:30">
      <c r="B137" s="3" t="s">
        <v>16</v>
      </c>
      <c r="C137" s="3" t="s">
        <v>277</v>
      </c>
      <c r="D137" s="3" t="s">
        <v>173</v>
      </c>
      <c r="E137" s="4">
        <v>210</v>
      </c>
      <c r="F137" s="3" t="s">
        <v>278</v>
      </c>
      <c r="G137" s="3" t="s">
        <v>279</v>
      </c>
      <c r="H137" s="5">
        <v>69</v>
      </c>
      <c r="I137" s="6">
        <v>1</v>
      </c>
      <c r="J137" s="3" t="s">
        <v>15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1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9"/>
      <c r="AD137" s="9"/>
    </row>
    <row r="138" ht="16.5" customHeight="1" spans="2:30">
      <c r="B138" s="3" t="s">
        <v>126</v>
      </c>
      <c r="C138" s="3" t="s">
        <v>280</v>
      </c>
      <c r="D138" s="3" t="s">
        <v>70</v>
      </c>
      <c r="E138" s="4">
        <v>1</v>
      </c>
      <c r="F138" s="3" t="s">
        <v>281</v>
      </c>
      <c r="G138" s="3" t="s">
        <v>282</v>
      </c>
      <c r="H138" s="5">
        <v>69</v>
      </c>
      <c r="I138" s="6">
        <v>3</v>
      </c>
      <c r="J138" s="3" t="s">
        <v>21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2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1</v>
      </c>
      <c r="AB138" s="7">
        <v>0</v>
      </c>
      <c r="AC138" s="9"/>
      <c r="AD138" s="9"/>
    </row>
    <row r="139" ht="16.5" customHeight="1" spans="2:30">
      <c r="B139" s="3" t="s">
        <v>126</v>
      </c>
      <c r="C139" s="3" t="s">
        <v>280</v>
      </c>
      <c r="D139" s="3" t="s">
        <v>70</v>
      </c>
      <c r="E139" s="4">
        <v>1</v>
      </c>
      <c r="F139" s="3" t="s">
        <v>281</v>
      </c>
      <c r="G139" s="3" t="s">
        <v>282</v>
      </c>
      <c r="H139" s="5">
        <v>69</v>
      </c>
      <c r="I139" s="6">
        <v>1</v>
      </c>
      <c r="J139" s="3" t="s">
        <v>15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1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9"/>
      <c r="AD139" s="9"/>
    </row>
    <row r="140" ht="16.5" customHeight="1" spans="2:30">
      <c r="B140" s="3" t="s">
        <v>139</v>
      </c>
      <c r="C140" s="3" t="s">
        <v>283</v>
      </c>
      <c r="D140" s="3" t="s">
        <v>38</v>
      </c>
      <c r="E140" s="4">
        <v>400</v>
      </c>
      <c r="F140" s="3" t="s">
        <v>284</v>
      </c>
      <c r="G140" s="3" t="s">
        <v>257</v>
      </c>
      <c r="H140" s="5">
        <v>69</v>
      </c>
      <c r="I140" s="6">
        <v>2</v>
      </c>
      <c r="J140" s="3" t="s">
        <v>21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2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9"/>
      <c r="AD140" s="9"/>
    </row>
    <row r="141" ht="16.5" customHeight="1" spans="2:30">
      <c r="B141" s="3" t="s">
        <v>139</v>
      </c>
      <c r="C141" s="3" t="s">
        <v>283</v>
      </c>
      <c r="D141" s="3" t="s">
        <v>38</v>
      </c>
      <c r="E141" s="4">
        <v>400</v>
      </c>
      <c r="F141" s="3" t="s">
        <v>284</v>
      </c>
      <c r="G141" s="3" t="s">
        <v>257</v>
      </c>
      <c r="H141" s="5">
        <v>69</v>
      </c>
      <c r="I141" s="6">
        <v>1</v>
      </c>
      <c r="J141" s="3" t="s">
        <v>15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1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9"/>
      <c r="AD141" s="9"/>
    </row>
    <row r="142" ht="16.5" customHeight="1" spans="2:30">
      <c r="B142" s="3" t="s">
        <v>128</v>
      </c>
      <c r="C142" s="3" t="s">
        <v>283</v>
      </c>
      <c r="D142" s="3" t="s">
        <v>285</v>
      </c>
      <c r="E142" s="4">
        <v>330</v>
      </c>
      <c r="F142" s="3" t="s">
        <v>286</v>
      </c>
      <c r="G142" s="3" t="s">
        <v>287</v>
      </c>
      <c r="H142" s="5">
        <v>69</v>
      </c>
      <c r="I142" s="6">
        <v>1</v>
      </c>
      <c r="J142" s="3" t="s">
        <v>21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1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9"/>
      <c r="AD142" s="9"/>
    </row>
    <row r="143" ht="16.5" customHeight="1" spans="2:30">
      <c r="B143" s="3" t="s">
        <v>288</v>
      </c>
      <c r="C143" s="3" t="s">
        <v>289</v>
      </c>
      <c r="D143" s="3" t="s">
        <v>204</v>
      </c>
      <c r="E143" s="4">
        <v>451</v>
      </c>
      <c r="F143" s="3" t="s">
        <v>290</v>
      </c>
      <c r="G143" s="3" t="s">
        <v>291</v>
      </c>
      <c r="H143" s="5">
        <v>69</v>
      </c>
      <c r="I143" s="6">
        <v>1</v>
      </c>
      <c r="J143" s="3" t="s">
        <v>21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1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9"/>
      <c r="AD143" s="9"/>
    </row>
    <row r="144" ht="16.5" customHeight="1" spans="1:30">
      <c r="A144" s="11"/>
      <c r="B144" s="3" t="s">
        <v>10</v>
      </c>
      <c r="C144" s="3" t="s">
        <v>292</v>
      </c>
      <c r="D144" s="3" t="s">
        <v>34</v>
      </c>
      <c r="E144" s="4">
        <v>140</v>
      </c>
      <c r="F144" s="3" t="s">
        <v>293</v>
      </c>
      <c r="G144" s="3" t="s">
        <v>294</v>
      </c>
      <c r="H144" s="5">
        <v>69</v>
      </c>
      <c r="I144" s="6">
        <v>21</v>
      </c>
      <c r="J144" s="3" t="s">
        <v>21</v>
      </c>
      <c r="K144" s="7">
        <v>0</v>
      </c>
      <c r="L144" s="7">
        <v>0</v>
      </c>
      <c r="M144" s="7">
        <v>6</v>
      </c>
      <c r="N144" s="7">
        <v>2</v>
      </c>
      <c r="O144" s="7">
        <v>2</v>
      </c>
      <c r="P144" s="7">
        <v>0</v>
      </c>
      <c r="Q144" s="7">
        <v>0</v>
      </c>
      <c r="R144" s="7">
        <v>0</v>
      </c>
      <c r="S144" s="7">
        <v>1</v>
      </c>
      <c r="T144" s="7">
        <v>2</v>
      </c>
      <c r="U144" s="7">
        <v>1</v>
      </c>
      <c r="V144" s="7">
        <v>2</v>
      </c>
      <c r="W144" s="7">
        <v>0</v>
      </c>
      <c r="X144" s="7">
        <v>2</v>
      </c>
      <c r="Y144" s="7">
        <v>2</v>
      </c>
      <c r="Z144" s="7">
        <v>0</v>
      </c>
      <c r="AA144" s="7">
        <v>1</v>
      </c>
      <c r="AB144" s="7">
        <v>0</v>
      </c>
      <c r="AC144" s="9"/>
      <c r="AD144" s="9"/>
    </row>
    <row r="145" ht="16.5" customHeight="1" spans="1:30">
      <c r="A145" s="11"/>
      <c r="B145" s="3" t="s">
        <v>10</v>
      </c>
      <c r="C145" s="3" t="s">
        <v>292</v>
      </c>
      <c r="D145" s="3" t="s">
        <v>34</v>
      </c>
      <c r="E145" s="4">
        <v>140</v>
      </c>
      <c r="F145" s="3" t="s">
        <v>293</v>
      </c>
      <c r="G145" s="3" t="s">
        <v>294</v>
      </c>
      <c r="H145" s="5">
        <v>69</v>
      </c>
      <c r="I145" s="6">
        <v>2</v>
      </c>
      <c r="J145" s="3" t="s">
        <v>85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1</v>
      </c>
      <c r="R145" s="7">
        <v>0</v>
      </c>
      <c r="S145" s="7">
        <v>1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9"/>
      <c r="AD145" s="9"/>
    </row>
    <row r="146" ht="16.5" customHeight="1" spans="1:30">
      <c r="A146" s="11"/>
      <c r="B146" s="3" t="s">
        <v>10</v>
      </c>
      <c r="C146" s="3" t="s">
        <v>292</v>
      </c>
      <c r="D146" s="3" t="s">
        <v>34</v>
      </c>
      <c r="E146" s="4">
        <v>140</v>
      </c>
      <c r="F146" s="3" t="s">
        <v>293</v>
      </c>
      <c r="G146" s="3" t="s">
        <v>294</v>
      </c>
      <c r="H146" s="5">
        <v>69</v>
      </c>
      <c r="I146" s="6">
        <v>40</v>
      </c>
      <c r="J146" s="3" t="s">
        <v>15</v>
      </c>
      <c r="K146" s="7">
        <v>0</v>
      </c>
      <c r="L146" s="7">
        <v>0</v>
      </c>
      <c r="M146" s="7">
        <v>0</v>
      </c>
      <c r="N146" s="7">
        <v>0</v>
      </c>
      <c r="O146" s="7">
        <v>2</v>
      </c>
      <c r="P146" s="7">
        <v>2</v>
      </c>
      <c r="Q146" s="7">
        <v>2</v>
      </c>
      <c r="R146" s="7">
        <v>2</v>
      </c>
      <c r="S146" s="7">
        <v>2</v>
      </c>
      <c r="T146" s="7">
        <v>2</v>
      </c>
      <c r="U146" s="7">
        <v>2</v>
      </c>
      <c r="V146" s="7">
        <v>2</v>
      </c>
      <c r="W146" s="7">
        <v>9</v>
      </c>
      <c r="X146" s="7">
        <v>0</v>
      </c>
      <c r="Y146" s="7">
        <v>13</v>
      </c>
      <c r="Z146" s="7">
        <v>0</v>
      </c>
      <c r="AA146" s="7">
        <v>2</v>
      </c>
      <c r="AB146" s="7">
        <v>0</v>
      </c>
      <c r="AC146" s="9"/>
      <c r="AD146" s="9"/>
    </row>
    <row r="147" ht="16.5" customHeight="1" spans="1:30">
      <c r="A147" s="11"/>
      <c r="B147" s="3" t="s">
        <v>10</v>
      </c>
      <c r="C147" s="3" t="s">
        <v>292</v>
      </c>
      <c r="D147" s="3" t="s">
        <v>34</v>
      </c>
      <c r="E147" s="4">
        <v>140</v>
      </c>
      <c r="F147" s="3" t="s">
        <v>293</v>
      </c>
      <c r="G147" s="3" t="s">
        <v>294</v>
      </c>
      <c r="H147" s="5">
        <v>69</v>
      </c>
      <c r="I147" s="6">
        <v>1</v>
      </c>
      <c r="J147" s="3" t="s">
        <v>78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1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9"/>
      <c r="AD147" s="9"/>
    </row>
    <row r="148" ht="16.5" customHeight="1" spans="2:30">
      <c r="B148" s="3" t="s">
        <v>139</v>
      </c>
      <c r="C148" s="3" t="s">
        <v>295</v>
      </c>
      <c r="D148" s="3" t="s">
        <v>30</v>
      </c>
      <c r="E148" s="4">
        <v>50</v>
      </c>
      <c r="F148" s="3" t="s">
        <v>231</v>
      </c>
      <c r="G148" s="3" t="s">
        <v>232</v>
      </c>
      <c r="H148" s="5">
        <v>69</v>
      </c>
      <c r="I148" s="6">
        <v>1</v>
      </c>
      <c r="J148" s="3" t="s">
        <v>21</v>
      </c>
      <c r="K148" s="7">
        <v>0</v>
      </c>
      <c r="L148" s="7">
        <v>0</v>
      </c>
      <c r="M148" s="7">
        <v>0</v>
      </c>
      <c r="N148" s="7">
        <v>0</v>
      </c>
      <c r="O148" s="7">
        <v>1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9"/>
      <c r="AD148" s="9"/>
    </row>
    <row r="149" ht="16.5" customHeight="1" spans="2:30">
      <c r="B149" s="3" t="s">
        <v>16</v>
      </c>
      <c r="C149" s="3" t="s">
        <v>296</v>
      </c>
      <c r="D149" s="3" t="s">
        <v>38</v>
      </c>
      <c r="E149" s="4">
        <v>400</v>
      </c>
      <c r="F149" s="3" t="s">
        <v>297</v>
      </c>
      <c r="G149" s="3" t="s">
        <v>298</v>
      </c>
      <c r="H149" s="5">
        <v>69</v>
      </c>
      <c r="I149" s="6">
        <v>6</v>
      </c>
      <c r="J149" s="3" t="s">
        <v>21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1</v>
      </c>
      <c r="Q149" s="7">
        <v>0</v>
      </c>
      <c r="R149" s="7">
        <v>2</v>
      </c>
      <c r="S149" s="7">
        <v>1</v>
      </c>
      <c r="T149" s="7">
        <v>0</v>
      </c>
      <c r="U149" s="7">
        <v>1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9"/>
      <c r="AD149" s="9"/>
    </row>
    <row r="150" ht="16.5" customHeight="1" spans="2:30">
      <c r="B150" s="3" t="s">
        <v>16</v>
      </c>
      <c r="C150" s="3" t="s">
        <v>296</v>
      </c>
      <c r="D150" s="3" t="s">
        <v>38</v>
      </c>
      <c r="E150" s="4">
        <v>400</v>
      </c>
      <c r="F150" s="3" t="s">
        <v>297</v>
      </c>
      <c r="G150" s="3" t="s">
        <v>298</v>
      </c>
      <c r="H150" s="5">
        <v>69</v>
      </c>
      <c r="I150" s="6">
        <v>1</v>
      </c>
      <c r="J150" s="3" t="s">
        <v>15</v>
      </c>
      <c r="K150" s="7">
        <v>0</v>
      </c>
      <c r="L150" s="7">
        <v>0</v>
      </c>
      <c r="M150" s="7">
        <v>0</v>
      </c>
      <c r="N150" s="7">
        <v>0</v>
      </c>
      <c r="O150" s="7">
        <v>1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9"/>
      <c r="AD150" s="9"/>
    </row>
    <row r="151" ht="16.5" customHeight="1" spans="2:30">
      <c r="B151" s="3" t="s">
        <v>16</v>
      </c>
      <c r="C151" s="3" t="s">
        <v>296</v>
      </c>
      <c r="D151" s="3" t="s">
        <v>38</v>
      </c>
      <c r="E151" s="4">
        <v>400</v>
      </c>
      <c r="F151" s="3" t="s">
        <v>297</v>
      </c>
      <c r="G151" s="3" t="s">
        <v>298</v>
      </c>
      <c r="H151" s="5">
        <v>69</v>
      </c>
      <c r="I151" s="6">
        <v>4</v>
      </c>
      <c r="J151" s="3" t="s">
        <v>78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1</v>
      </c>
      <c r="Q151" s="7">
        <v>0</v>
      </c>
      <c r="R151" s="7">
        <v>1</v>
      </c>
      <c r="S151" s="7">
        <v>2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9"/>
      <c r="AD151" s="9"/>
    </row>
    <row r="152" ht="16.5" customHeight="1" spans="2:30">
      <c r="B152" s="3" t="s">
        <v>139</v>
      </c>
      <c r="C152" s="3" t="s">
        <v>296</v>
      </c>
      <c r="D152" s="3" t="s">
        <v>123</v>
      </c>
      <c r="E152" s="4">
        <v>20</v>
      </c>
      <c r="F152" s="3" t="s">
        <v>299</v>
      </c>
      <c r="G152" s="3" t="s">
        <v>298</v>
      </c>
      <c r="H152" s="5">
        <v>69</v>
      </c>
      <c r="I152" s="6">
        <v>4</v>
      </c>
      <c r="J152" s="3" t="s">
        <v>21</v>
      </c>
      <c r="K152" s="7">
        <v>0</v>
      </c>
      <c r="L152" s="7">
        <v>0</v>
      </c>
      <c r="M152" s="7">
        <v>2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1</v>
      </c>
      <c r="W152" s="7">
        <v>0</v>
      </c>
      <c r="X152" s="7">
        <v>0</v>
      </c>
      <c r="Y152" s="7">
        <v>1</v>
      </c>
      <c r="Z152" s="7">
        <v>0</v>
      </c>
      <c r="AA152" s="7">
        <v>0</v>
      </c>
      <c r="AB152" s="7">
        <v>0</v>
      </c>
      <c r="AC152" s="9"/>
      <c r="AD152" s="9"/>
    </row>
    <row r="153" ht="16.5" customHeight="1" spans="2:30">
      <c r="B153" s="3" t="s">
        <v>139</v>
      </c>
      <c r="C153" s="3" t="s">
        <v>296</v>
      </c>
      <c r="D153" s="3" t="s">
        <v>123</v>
      </c>
      <c r="E153" s="4">
        <v>20</v>
      </c>
      <c r="F153" s="3" t="s">
        <v>299</v>
      </c>
      <c r="G153" s="3" t="s">
        <v>298</v>
      </c>
      <c r="H153" s="5">
        <v>69</v>
      </c>
      <c r="I153" s="6">
        <v>1</v>
      </c>
      <c r="J153" s="3" t="s">
        <v>85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1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9"/>
      <c r="AD153" s="9"/>
    </row>
    <row r="154" ht="16.5" customHeight="1" spans="2:30">
      <c r="B154" s="3" t="s">
        <v>139</v>
      </c>
      <c r="C154" s="3" t="s">
        <v>296</v>
      </c>
      <c r="D154" s="3" t="s">
        <v>123</v>
      </c>
      <c r="E154" s="4">
        <v>20</v>
      </c>
      <c r="F154" s="3" t="s">
        <v>299</v>
      </c>
      <c r="G154" s="3" t="s">
        <v>298</v>
      </c>
      <c r="H154" s="5">
        <v>69</v>
      </c>
      <c r="I154" s="6">
        <v>3</v>
      </c>
      <c r="J154" s="3" t="s">
        <v>15</v>
      </c>
      <c r="K154" s="7">
        <v>0</v>
      </c>
      <c r="L154" s="7">
        <v>0</v>
      </c>
      <c r="M154" s="7">
        <v>0</v>
      </c>
      <c r="N154" s="7">
        <v>0</v>
      </c>
      <c r="O154" s="7">
        <v>3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9"/>
      <c r="AD154" s="9"/>
    </row>
    <row r="155" ht="16.5" customHeight="1" spans="2:30">
      <c r="B155" s="3" t="s">
        <v>24</v>
      </c>
      <c r="C155" s="3" t="s">
        <v>300</v>
      </c>
      <c r="D155" s="3" t="s">
        <v>70</v>
      </c>
      <c r="E155" s="4">
        <v>1</v>
      </c>
      <c r="F155" s="3" t="s">
        <v>301</v>
      </c>
      <c r="G155" s="3" t="s">
        <v>302</v>
      </c>
      <c r="H155" s="5">
        <v>69</v>
      </c>
      <c r="I155" s="6">
        <v>1</v>
      </c>
      <c r="J155" s="3" t="s">
        <v>21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1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9"/>
      <c r="AD155" s="9"/>
    </row>
    <row r="156" ht="16.5" customHeight="1" spans="2:30">
      <c r="B156" s="3" t="s">
        <v>24</v>
      </c>
      <c r="C156" s="3" t="s">
        <v>300</v>
      </c>
      <c r="D156" s="3" t="s">
        <v>303</v>
      </c>
      <c r="E156" s="4">
        <v>681</v>
      </c>
      <c r="F156" s="3" t="s">
        <v>304</v>
      </c>
      <c r="G156" s="3" t="s">
        <v>305</v>
      </c>
      <c r="H156" s="5">
        <v>69</v>
      </c>
      <c r="I156" s="6">
        <v>2</v>
      </c>
      <c r="J156" s="3" t="s">
        <v>21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2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9"/>
      <c r="AD156" s="9"/>
    </row>
    <row r="157" ht="16.5" customHeight="1" spans="2:30">
      <c r="B157" s="3" t="s">
        <v>16</v>
      </c>
      <c r="C157" s="3" t="s">
        <v>306</v>
      </c>
      <c r="D157" s="3" t="s">
        <v>26</v>
      </c>
      <c r="E157" s="4">
        <v>310</v>
      </c>
      <c r="F157" s="3" t="s">
        <v>307</v>
      </c>
      <c r="G157" s="3" t="s">
        <v>308</v>
      </c>
      <c r="H157" s="5">
        <v>69</v>
      </c>
      <c r="I157" s="6">
        <v>1</v>
      </c>
      <c r="J157" s="3" t="s">
        <v>15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1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9"/>
      <c r="AD157" s="9"/>
    </row>
    <row r="158" ht="16.5" customHeight="1" spans="2:30">
      <c r="B158" s="3" t="s">
        <v>112</v>
      </c>
      <c r="C158" s="3" t="s">
        <v>309</v>
      </c>
      <c r="D158" s="3" t="s">
        <v>123</v>
      </c>
      <c r="E158" s="4">
        <v>20</v>
      </c>
      <c r="F158" s="3" t="s">
        <v>310</v>
      </c>
      <c r="G158" s="3" t="s">
        <v>311</v>
      </c>
      <c r="H158" s="5">
        <v>69</v>
      </c>
      <c r="I158" s="6">
        <v>1</v>
      </c>
      <c r="J158" s="3" t="s">
        <v>15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1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9"/>
      <c r="AD158" s="9"/>
    </row>
    <row r="159" ht="16.5" customHeight="1" spans="2:30">
      <c r="B159" s="3" t="s">
        <v>112</v>
      </c>
      <c r="C159" s="3" t="s">
        <v>312</v>
      </c>
      <c r="D159" s="3" t="s">
        <v>123</v>
      </c>
      <c r="E159" s="4">
        <v>20</v>
      </c>
      <c r="F159" s="3" t="s">
        <v>313</v>
      </c>
      <c r="G159" s="3" t="s">
        <v>314</v>
      </c>
      <c r="H159" s="5">
        <v>69</v>
      </c>
      <c r="I159" s="6">
        <v>1</v>
      </c>
      <c r="J159" s="3" t="s">
        <v>15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1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9"/>
      <c r="AD159" s="9"/>
    </row>
    <row r="160" ht="16.5" customHeight="1" spans="2:30">
      <c r="B160" s="3" t="s">
        <v>16</v>
      </c>
      <c r="C160" s="3" t="s">
        <v>315</v>
      </c>
      <c r="D160" s="3" t="s">
        <v>70</v>
      </c>
      <c r="E160" s="4">
        <v>1</v>
      </c>
      <c r="F160" s="3" t="s">
        <v>316</v>
      </c>
      <c r="G160" s="3" t="s">
        <v>317</v>
      </c>
      <c r="H160" s="5">
        <v>69</v>
      </c>
      <c r="I160" s="6">
        <v>1</v>
      </c>
      <c r="J160" s="3" t="s">
        <v>85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1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9"/>
      <c r="AD160" s="9"/>
    </row>
    <row r="161" ht="16.5" customHeight="1" spans="2:30">
      <c r="B161" s="3" t="s">
        <v>16</v>
      </c>
      <c r="C161" s="3" t="s">
        <v>315</v>
      </c>
      <c r="D161" s="3" t="s">
        <v>70</v>
      </c>
      <c r="E161" s="4">
        <v>1</v>
      </c>
      <c r="F161" s="3" t="s">
        <v>316</v>
      </c>
      <c r="G161" s="3" t="s">
        <v>317</v>
      </c>
      <c r="H161" s="5">
        <v>69</v>
      </c>
      <c r="I161" s="6">
        <v>9</v>
      </c>
      <c r="J161" s="3" t="s">
        <v>15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8</v>
      </c>
      <c r="V161" s="7">
        <v>0</v>
      </c>
      <c r="W161" s="7">
        <v>0</v>
      </c>
      <c r="X161" s="7">
        <v>0</v>
      </c>
      <c r="Y161" s="7">
        <v>1</v>
      </c>
      <c r="Z161" s="7">
        <v>0</v>
      </c>
      <c r="AA161" s="7">
        <v>0</v>
      </c>
      <c r="AB161" s="7">
        <v>0</v>
      </c>
      <c r="AC161" s="9"/>
      <c r="AD161" s="9"/>
    </row>
    <row r="162" ht="16.5" customHeight="1" spans="2:30">
      <c r="B162" s="3" t="s">
        <v>16</v>
      </c>
      <c r="C162" s="3" t="s">
        <v>315</v>
      </c>
      <c r="D162" s="3" t="s">
        <v>70</v>
      </c>
      <c r="E162" s="4">
        <v>1</v>
      </c>
      <c r="F162" s="3" t="s">
        <v>316</v>
      </c>
      <c r="G162" s="3" t="s">
        <v>317</v>
      </c>
      <c r="H162" s="5">
        <v>69</v>
      </c>
      <c r="I162" s="6">
        <v>2</v>
      </c>
      <c r="J162" s="3" t="s">
        <v>78</v>
      </c>
      <c r="K162" s="7">
        <v>0</v>
      </c>
      <c r="L162" s="7">
        <v>0</v>
      </c>
      <c r="M162" s="7">
        <v>0</v>
      </c>
      <c r="N162" s="7">
        <v>0</v>
      </c>
      <c r="O162" s="7">
        <v>1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1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9"/>
      <c r="AD162" s="9"/>
    </row>
    <row r="163" ht="16.5" customHeight="1" spans="2:30">
      <c r="B163" s="3" t="s">
        <v>197</v>
      </c>
      <c r="C163" s="3" t="s">
        <v>318</v>
      </c>
      <c r="D163" s="3" t="s">
        <v>319</v>
      </c>
      <c r="E163" s="4">
        <v>750</v>
      </c>
      <c r="F163" s="3" t="s">
        <v>320</v>
      </c>
      <c r="G163" s="3" t="s">
        <v>321</v>
      </c>
      <c r="H163" s="5">
        <v>69</v>
      </c>
      <c r="I163" s="6">
        <v>1</v>
      </c>
      <c r="J163" s="3" t="s">
        <v>78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1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9"/>
      <c r="AD163" s="9"/>
    </row>
    <row r="164" ht="16.5" customHeight="1" spans="2:30">
      <c r="B164" s="3" t="s">
        <v>16</v>
      </c>
      <c r="C164" s="3" t="s">
        <v>322</v>
      </c>
      <c r="D164" s="3" t="s">
        <v>12</v>
      </c>
      <c r="E164" s="4">
        <v>420</v>
      </c>
      <c r="F164" s="3" t="s">
        <v>323</v>
      </c>
      <c r="G164" s="3" t="s">
        <v>324</v>
      </c>
      <c r="H164" s="5">
        <v>69</v>
      </c>
      <c r="I164" s="6">
        <v>2</v>
      </c>
      <c r="J164" s="3" t="s">
        <v>21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1</v>
      </c>
      <c r="Q164" s="7">
        <v>0</v>
      </c>
      <c r="R164" s="7">
        <v>0</v>
      </c>
      <c r="S164" s="7">
        <v>1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9"/>
      <c r="AD164" s="9"/>
    </row>
    <row r="165" ht="16.5" customHeight="1" spans="2:30">
      <c r="B165" s="3" t="s">
        <v>139</v>
      </c>
      <c r="C165" s="3" t="s">
        <v>325</v>
      </c>
      <c r="D165" s="3" t="s">
        <v>326</v>
      </c>
      <c r="E165" s="4">
        <v>40</v>
      </c>
      <c r="F165" s="3" t="s">
        <v>327</v>
      </c>
      <c r="G165" s="3" t="s">
        <v>328</v>
      </c>
      <c r="H165" s="5">
        <v>69</v>
      </c>
      <c r="I165" s="6">
        <v>22</v>
      </c>
      <c r="J165" s="3" t="s">
        <v>21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1</v>
      </c>
      <c r="Q165" s="7">
        <v>4</v>
      </c>
      <c r="R165" s="7">
        <v>0</v>
      </c>
      <c r="S165" s="7">
        <v>1</v>
      </c>
      <c r="T165" s="7">
        <v>1</v>
      </c>
      <c r="U165" s="7">
        <v>2</v>
      </c>
      <c r="V165" s="7">
        <v>0</v>
      </c>
      <c r="W165" s="7">
        <v>0</v>
      </c>
      <c r="X165" s="7">
        <v>3</v>
      </c>
      <c r="Y165" s="7">
        <v>4</v>
      </c>
      <c r="Z165" s="7">
        <v>0</v>
      </c>
      <c r="AA165" s="7">
        <v>6</v>
      </c>
      <c r="AB165" s="7">
        <v>0</v>
      </c>
      <c r="AC165" s="9"/>
      <c r="AD165" s="9"/>
    </row>
    <row r="166" ht="16.5" customHeight="1" spans="2:30">
      <c r="B166" s="3" t="s">
        <v>139</v>
      </c>
      <c r="C166" s="3" t="s">
        <v>325</v>
      </c>
      <c r="D166" s="3" t="s">
        <v>326</v>
      </c>
      <c r="E166" s="4">
        <v>40</v>
      </c>
      <c r="F166" s="3" t="s">
        <v>327</v>
      </c>
      <c r="G166" s="3" t="s">
        <v>328</v>
      </c>
      <c r="H166" s="5">
        <v>69</v>
      </c>
      <c r="I166" s="6">
        <v>12</v>
      </c>
      <c r="J166" s="3" t="s">
        <v>78</v>
      </c>
      <c r="K166" s="7">
        <v>0</v>
      </c>
      <c r="L166" s="7">
        <v>0</v>
      </c>
      <c r="M166" s="7">
        <v>0</v>
      </c>
      <c r="N166" s="7">
        <v>0</v>
      </c>
      <c r="O166" s="7">
        <v>2</v>
      </c>
      <c r="P166" s="7">
        <v>4</v>
      </c>
      <c r="Q166" s="7">
        <v>3</v>
      </c>
      <c r="R166" s="7">
        <v>3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9"/>
      <c r="AD166" s="9"/>
    </row>
    <row r="167" ht="16.5" customHeight="1" spans="2:30">
      <c r="B167" s="3" t="s">
        <v>139</v>
      </c>
      <c r="C167" s="3" t="s">
        <v>329</v>
      </c>
      <c r="D167" s="3" t="s">
        <v>70</v>
      </c>
      <c r="E167" s="4">
        <v>1</v>
      </c>
      <c r="F167" s="3" t="s">
        <v>330</v>
      </c>
      <c r="G167" s="3" t="s">
        <v>331</v>
      </c>
      <c r="H167" s="5">
        <v>69</v>
      </c>
      <c r="I167" s="6">
        <v>1</v>
      </c>
      <c r="J167" s="3" t="s">
        <v>21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1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9"/>
      <c r="AD167" s="9"/>
    </row>
    <row r="168" ht="16.5" customHeight="1" spans="2:30">
      <c r="B168" s="3" t="s">
        <v>139</v>
      </c>
      <c r="C168" s="3" t="s">
        <v>329</v>
      </c>
      <c r="D168" s="3" t="s">
        <v>70</v>
      </c>
      <c r="E168" s="4">
        <v>1</v>
      </c>
      <c r="F168" s="3" t="s">
        <v>330</v>
      </c>
      <c r="G168" s="3" t="s">
        <v>331</v>
      </c>
      <c r="H168" s="5">
        <v>69</v>
      </c>
      <c r="I168" s="6">
        <v>1</v>
      </c>
      <c r="J168" s="3" t="s">
        <v>15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1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9"/>
      <c r="AD168" s="9"/>
    </row>
    <row r="169" ht="16.5" customHeight="1" spans="2:30">
      <c r="B169" s="3" t="s">
        <v>112</v>
      </c>
      <c r="C169" s="3" t="s">
        <v>332</v>
      </c>
      <c r="D169" s="3" t="s">
        <v>70</v>
      </c>
      <c r="E169" s="4">
        <v>1</v>
      </c>
      <c r="F169" s="3" t="s">
        <v>333</v>
      </c>
      <c r="G169" s="3" t="s">
        <v>334</v>
      </c>
      <c r="H169" s="5">
        <v>69</v>
      </c>
      <c r="I169" s="6">
        <v>1</v>
      </c>
      <c r="J169" s="3" t="s">
        <v>21</v>
      </c>
      <c r="K169" s="7">
        <v>0</v>
      </c>
      <c r="L169" s="7">
        <v>0</v>
      </c>
      <c r="M169" s="7">
        <v>0</v>
      </c>
      <c r="N169" s="7">
        <v>0</v>
      </c>
      <c r="O169" s="7">
        <v>1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9"/>
      <c r="AD169" s="9"/>
    </row>
    <row r="170" ht="16.5" customHeight="1" spans="2:30">
      <c r="B170" s="3" t="s">
        <v>112</v>
      </c>
      <c r="C170" s="3" t="s">
        <v>332</v>
      </c>
      <c r="D170" s="3" t="s">
        <v>70</v>
      </c>
      <c r="E170" s="4">
        <v>1</v>
      </c>
      <c r="F170" s="3" t="s">
        <v>333</v>
      </c>
      <c r="G170" s="3" t="s">
        <v>334</v>
      </c>
      <c r="H170" s="5">
        <v>69</v>
      </c>
      <c r="I170" s="6">
        <v>2</v>
      </c>
      <c r="J170" s="3" t="s">
        <v>85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2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9"/>
      <c r="AD170" s="9"/>
    </row>
    <row r="171" ht="16.5" customHeight="1" spans="2:30">
      <c r="B171" s="3" t="s">
        <v>112</v>
      </c>
      <c r="C171" s="3" t="s">
        <v>332</v>
      </c>
      <c r="D171" s="3" t="s">
        <v>61</v>
      </c>
      <c r="E171" s="4">
        <v>2</v>
      </c>
      <c r="F171" s="3" t="s">
        <v>335</v>
      </c>
      <c r="G171" s="3" t="s">
        <v>334</v>
      </c>
      <c r="H171" s="5">
        <v>69</v>
      </c>
      <c r="I171" s="6">
        <v>1</v>
      </c>
      <c r="J171" s="3" t="s">
        <v>21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1</v>
      </c>
      <c r="Z171" s="7">
        <v>0</v>
      </c>
      <c r="AA171" s="7">
        <v>0</v>
      </c>
      <c r="AB171" s="7">
        <v>0</v>
      </c>
      <c r="AC171" s="9"/>
      <c r="AD171" s="9"/>
    </row>
    <row r="172" ht="16.5" customHeight="1" spans="2:30">
      <c r="B172" s="3" t="s">
        <v>112</v>
      </c>
      <c r="C172" s="3" t="s">
        <v>332</v>
      </c>
      <c r="D172" s="3" t="s">
        <v>12</v>
      </c>
      <c r="E172" s="4">
        <v>420</v>
      </c>
      <c r="F172" s="3" t="s">
        <v>336</v>
      </c>
      <c r="G172" s="3" t="s">
        <v>337</v>
      </c>
      <c r="H172" s="5">
        <v>69</v>
      </c>
      <c r="I172" s="6">
        <v>1</v>
      </c>
      <c r="J172" s="3" t="s">
        <v>21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1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9"/>
      <c r="AD172" s="9"/>
    </row>
    <row r="173" ht="16.5" customHeight="1" spans="1:30">
      <c r="A173" s="11"/>
      <c r="B173" s="3" t="s">
        <v>24</v>
      </c>
      <c r="C173" s="3" t="s">
        <v>338</v>
      </c>
      <c r="D173" s="3" t="s">
        <v>66</v>
      </c>
      <c r="E173" s="4">
        <v>30</v>
      </c>
      <c r="F173" s="3" t="s">
        <v>339</v>
      </c>
      <c r="G173" s="3" t="s">
        <v>340</v>
      </c>
      <c r="H173" s="5">
        <v>69</v>
      </c>
      <c r="I173" s="6">
        <v>1</v>
      </c>
      <c r="J173" s="3" t="s">
        <v>21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1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9"/>
      <c r="AD173" s="9"/>
    </row>
    <row r="174" ht="16.5" customHeight="1" spans="1:30">
      <c r="A174" s="11"/>
      <c r="B174" s="3" t="s">
        <v>24</v>
      </c>
      <c r="C174" s="3" t="s">
        <v>338</v>
      </c>
      <c r="D174" s="3" t="s">
        <v>91</v>
      </c>
      <c r="E174" s="4">
        <v>660</v>
      </c>
      <c r="F174" s="3" t="s">
        <v>341</v>
      </c>
      <c r="G174" s="3" t="s">
        <v>340</v>
      </c>
      <c r="H174" s="5">
        <v>69</v>
      </c>
      <c r="I174" s="6">
        <v>12</v>
      </c>
      <c r="J174" s="3" t="s">
        <v>21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12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9"/>
      <c r="AD174" s="9"/>
    </row>
    <row r="175" ht="16.5" customHeight="1" spans="1:30">
      <c r="A175" s="11"/>
      <c r="B175" s="3" t="s">
        <v>24</v>
      </c>
      <c r="C175" s="3" t="s">
        <v>338</v>
      </c>
      <c r="D175" s="3" t="s">
        <v>91</v>
      </c>
      <c r="E175" s="4">
        <v>660</v>
      </c>
      <c r="F175" s="3" t="s">
        <v>341</v>
      </c>
      <c r="G175" s="3" t="s">
        <v>340</v>
      </c>
      <c r="H175" s="5">
        <v>69</v>
      </c>
      <c r="I175" s="6">
        <v>36</v>
      </c>
      <c r="J175" s="3" t="s">
        <v>15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12</v>
      </c>
      <c r="R175" s="7">
        <v>24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9"/>
      <c r="AD175" s="9"/>
    </row>
    <row r="176" ht="16.5" customHeight="1" spans="2:30">
      <c r="B176" s="3" t="s">
        <v>128</v>
      </c>
      <c r="C176" s="3" t="s">
        <v>342</v>
      </c>
      <c r="D176" s="3" t="s">
        <v>12</v>
      </c>
      <c r="E176" s="4">
        <v>420</v>
      </c>
      <c r="F176" s="3" t="s">
        <v>343</v>
      </c>
      <c r="G176" s="3" t="s">
        <v>344</v>
      </c>
      <c r="H176" s="5">
        <v>69</v>
      </c>
      <c r="I176" s="6">
        <v>1</v>
      </c>
      <c r="J176" s="3" t="s">
        <v>78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1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9"/>
      <c r="AD176" s="9"/>
    </row>
    <row r="177" ht="16.5" customHeight="1" spans="2:30">
      <c r="B177" s="3" t="s">
        <v>68</v>
      </c>
      <c r="C177" s="3" t="s">
        <v>345</v>
      </c>
      <c r="D177" s="3" t="s">
        <v>70</v>
      </c>
      <c r="E177" s="4">
        <v>1</v>
      </c>
      <c r="F177" s="3" t="s">
        <v>281</v>
      </c>
      <c r="G177" s="3" t="s">
        <v>346</v>
      </c>
      <c r="H177" s="5">
        <v>69</v>
      </c>
      <c r="I177" s="6">
        <v>10</v>
      </c>
      <c r="J177" s="3" t="s">
        <v>21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6</v>
      </c>
      <c r="R177" s="7">
        <v>0</v>
      </c>
      <c r="S177" s="7">
        <v>0</v>
      </c>
      <c r="T177" s="7">
        <v>4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9"/>
      <c r="AD177" s="9"/>
    </row>
    <row r="178" ht="16.5" customHeight="1" spans="2:30">
      <c r="B178" s="3" t="s">
        <v>68</v>
      </c>
      <c r="C178" s="3" t="s">
        <v>345</v>
      </c>
      <c r="D178" s="3" t="s">
        <v>70</v>
      </c>
      <c r="E178" s="4">
        <v>1</v>
      </c>
      <c r="F178" s="3" t="s">
        <v>281</v>
      </c>
      <c r="G178" s="3" t="s">
        <v>346</v>
      </c>
      <c r="H178" s="5">
        <v>69</v>
      </c>
      <c r="I178" s="6">
        <v>5</v>
      </c>
      <c r="J178" s="3" t="s">
        <v>15</v>
      </c>
      <c r="K178" s="7">
        <v>0</v>
      </c>
      <c r="L178" s="7">
        <v>0</v>
      </c>
      <c r="M178" s="7">
        <v>0</v>
      </c>
      <c r="N178" s="7">
        <v>0</v>
      </c>
      <c r="O178" s="7">
        <v>2</v>
      </c>
      <c r="P178" s="7">
        <v>0</v>
      </c>
      <c r="Q178" s="7">
        <v>0</v>
      </c>
      <c r="R178" s="7">
        <v>1</v>
      </c>
      <c r="S178" s="7">
        <v>0</v>
      </c>
      <c r="T178" s="7">
        <v>1</v>
      </c>
      <c r="U178" s="7">
        <v>0</v>
      </c>
      <c r="V178" s="7">
        <v>1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9"/>
      <c r="AD178" s="9"/>
    </row>
    <row r="179" ht="16.5" customHeight="1" spans="2:30">
      <c r="B179" s="3" t="s">
        <v>68</v>
      </c>
      <c r="C179" s="3" t="s">
        <v>345</v>
      </c>
      <c r="D179" s="3" t="s">
        <v>70</v>
      </c>
      <c r="E179" s="4">
        <v>1</v>
      </c>
      <c r="F179" s="3" t="s">
        <v>281</v>
      </c>
      <c r="G179" s="3" t="s">
        <v>346</v>
      </c>
      <c r="H179" s="5">
        <v>69</v>
      </c>
      <c r="I179" s="6">
        <v>4</v>
      </c>
      <c r="J179" s="3" t="s">
        <v>78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2</v>
      </c>
      <c r="U179" s="7">
        <v>0</v>
      </c>
      <c r="V179" s="7">
        <v>1</v>
      </c>
      <c r="W179" s="7">
        <v>1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9"/>
      <c r="AD179" s="9"/>
    </row>
    <row r="180" ht="16.5" customHeight="1" spans="2:30">
      <c r="B180" s="3" t="s">
        <v>68</v>
      </c>
      <c r="C180" s="3" t="s">
        <v>345</v>
      </c>
      <c r="D180" s="3" t="s">
        <v>50</v>
      </c>
      <c r="E180" s="4">
        <v>110</v>
      </c>
      <c r="F180" s="3" t="s">
        <v>347</v>
      </c>
      <c r="G180" s="3" t="s">
        <v>348</v>
      </c>
      <c r="H180" s="5">
        <v>69</v>
      </c>
      <c r="I180" s="6">
        <v>1</v>
      </c>
      <c r="J180" s="3" t="s">
        <v>21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1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9"/>
      <c r="AD180" s="9"/>
    </row>
    <row r="181" ht="16.5" customHeight="1" spans="2:30">
      <c r="B181" s="3" t="s">
        <v>68</v>
      </c>
      <c r="C181" s="3" t="s">
        <v>345</v>
      </c>
      <c r="D181" s="3" t="s">
        <v>50</v>
      </c>
      <c r="E181" s="4">
        <v>110</v>
      </c>
      <c r="F181" s="3" t="s">
        <v>347</v>
      </c>
      <c r="G181" s="3" t="s">
        <v>348</v>
      </c>
      <c r="H181" s="5">
        <v>69</v>
      </c>
      <c r="I181" s="6">
        <v>2</v>
      </c>
      <c r="J181" s="3" t="s">
        <v>15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2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9"/>
      <c r="AD181" s="9"/>
    </row>
    <row r="182" ht="16.5" customHeight="1" spans="2:30">
      <c r="B182" s="3" t="s">
        <v>68</v>
      </c>
      <c r="C182" s="3" t="s">
        <v>345</v>
      </c>
      <c r="D182" s="3" t="s">
        <v>50</v>
      </c>
      <c r="E182" s="4">
        <v>110</v>
      </c>
      <c r="F182" s="3" t="s">
        <v>347</v>
      </c>
      <c r="G182" s="3" t="s">
        <v>348</v>
      </c>
      <c r="H182" s="5">
        <v>69</v>
      </c>
      <c r="I182" s="6">
        <v>1</v>
      </c>
      <c r="J182" s="3" t="s">
        <v>78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1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9"/>
      <c r="AD182" s="9"/>
    </row>
    <row r="183" ht="16.5" customHeight="1" spans="2:30">
      <c r="B183" s="3" t="s">
        <v>73</v>
      </c>
      <c r="C183" s="3" t="s">
        <v>349</v>
      </c>
      <c r="D183" s="3" t="s">
        <v>64</v>
      </c>
      <c r="E183" s="4">
        <v>401</v>
      </c>
      <c r="F183" s="3" t="s">
        <v>350</v>
      </c>
      <c r="G183" s="3" t="s">
        <v>351</v>
      </c>
      <c r="H183" s="5">
        <v>69</v>
      </c>
      <c r="I183" s="6">
        <v>1</v>
      </c>
      <c r="J183" s="3" t="s">
        <v>21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1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9"/>
      <c r="AD183" s="9"/>
    </row>
    <row r="184" ht="16.5" customHeight="1" spans="2:30">
      <c r="B184" s="3" t="s">
        <v>73</v>
      </c>
      <c r="C184" s="3" t="s">
        <v>349</v>
      </c>
      <c r="D184" s="3" t="s">
        <v>64</v>
      </c>
      <c r="E184" s="4">
        <v>401</v>
      </c>
      <c r="F184" s="3" t="s">
        <v>350</v>
      </c>
      <c r="G184" s="3" t="s">
        <v>351</v>
      </c>
      <c r="H184" s="5">
        <v>69</v>
      </c>
      <c r="I184" s="6">
        <v>2</v>
      </c>
      <c r="J184" s="3" t="s">
        <v>78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2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9"/>
      <c r="AD184" s="9"/>
    </row>
    <row r="185" ht="16.5" customHeight="1" spans="1:30">
      <c r="A185" s="11"/>
      <c r="B185" s="3" t="s">
        <v>73</v>
      </c>
      <c r="C185" s="3" t="s">
        <v>349</v>
      </c>
      <c r="D185" s="3" t="s">
        <v>66</v>
      </c>
      <c r="E185" s="4">
        <v>30</v>
      </c>
      <c r="F185" s="3" t="s">
        <v>352</v>
      </c>
      <c r="G185" s="3" t="s">
        <v>353</v>
      </c>
      <c r="H185" s="5">
        <v>69</v>
      </c>
      <c r="I185" s="6">
        <v>1</v>
      </c>
      <c r="J185" s="3" t="s">
        <v>21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1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9"/>
      <c r="AD185" s="9"/>
    </row>
    <row r="186" ht="16.5" customHeight="1" spans="1:30">
      <c r="A186" s="11"/>
      <c r="B186" s="3" t="s">
        <v>73</v>
      </c>
      <c r="C186" s="3" t="s">
        <v>349</v>
      </c>
      <c r="D186" s="3" t="s">
        <v>66</v>
      </c>
      <c r="E186" s="4">
        <v>30</v>
      </c>
      <c r="F186" s="3" t="s">
        <v>352</v>
      </c>
      <c r="G186" s="3" t="s">
        <v>353</v>
      </c>
      <c r="H186" s="5">
        <v>69</v>
      </c>
      <c r="I186" s="6">
        <v>68</v>
      </c>
      <c r="J186" s="3" t="s">
        <v>78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1</v>
      </c>
      <c r="Q186" s="7">
        <v>8</v>
      </c>
      <c r="R186" s="7">
        <v>8</v>
      </c>
      <c r="S186" s="7">
        <v>8</v>
      </c>
      <c r="T186" s="7">
        <v>10</v>
      </c>
      <c r="U186" s="7">
        <v>7</v>
      </c>
      <c r="V186" s="7">
        <v>17</v>
      </c>
      <c r="W186" s="7">
        <v>6</v>
      </c>
      <c r="X186" s="7">
        <v>0</v>
      </c>
      <c r="Y186" s="7">
        <v>3</v>
      </c>
      <c r="Z186" s="7">
        <v>0</v>
      </c>
      <c r="AA186" s="7">
        <v>0</v>
      </c>
      <c r="AB186" s="7">
        <v>0</v>
      </c>
      <c r="AC186" s="9"/>
      <c r="AD186" s="9"/>
    </row>
    <row r="187" ht="16.5" customHeight="1" spans="2:30">
      <c r="B187" s="3" t="s">
        <v>24</v>
      </c>
      <c r="C187" s="3" t="s">
        <v>349</v>
      </c>
      <c r="D187" s="3" t="s">
        <v>91</v>
      </c>
      <c r="E187" s="4">
        <v>660</v>
      </c>
      <c r="F187" s="3" t="s">
        <v>354</v>
      </c>
      <c r="G187" s="3" t="s">
        <v>355</v>
      </c>
      <c r="H187" s="5">
        <v>69</v>
      </c>
      <c r="I187" s="6">
        <v>1</v>
      </c>
      <c r="J187" s="3" t="s">
        <v>78</v>
      </c>
      <c r="K187" s="7">
        <v>0</v>
      </c>
      <c r="L187" s="7">
        <v>0</v>
      </c>
      <c r="M187" s="7">
        <v>0</v>
      </c>
      <c r="N187" s="7">
        <v>0</v>
      </c>
      <c r="O187" s="7">
        <v>1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9"/>
      <c r="AD187" s="9"/>
    </row>
    <row r="188" ht="16.5" customHeight="1" spans="2:30">
      <c r="B188" s="3" t="s">
        <v>112</v>
      </c>
      <c r="C188" s="3" t="s">
        <v>356</v>
      </c>
      <c r="D188" s="3" t="s">
        <v>38</v>
      </c>
      <c r="E188" s="4">
        <v>400</v>
      </c>
      <c r="F188" s="3" t="s">
        <v>357</v>
      </c>
      <c r="G188" s="3" t="s">
        <v>358</v>
      </c>
      <c r="H188" s="5">
        <v>69</v>
      </c>
      <c r="I188" s="6">
        <v>1</v>
      </c>
      <c r="J188" s="3" t="s">
        <v>21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1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9"/>
      <c r="AD188" s="9"/>
    </row>
    <row r="189" ht="16.5" customHeight="1" spans="2:30">
      <c r="B189" s="3" t="s">
        <v>139</v>
      </c>
      <c r="C189" s="3" t="s">
        <v>359</v>
      </c>
      <c r="D189" s="3" t="s">
        <v>70</v>
      </c>
      <c r="E189" s="4">
        <v>1</v>
      </c>
      <c r="F189" s="3" t="s">
        <v>316</v>
      </c>
      <c r="G189" s="3" t="s">
        <v>360</v>
      </c>
      <c r="H189" s="5">
        <v>69</v>
      </c>
      <c r="I189" s="6">
        <v>1</v>
      </c>
      <c r="J189" s="3" t="s">
        <v>21</v>
      </c>
      <c r="K189" s="7">
        <v>0</v>
      </c>
      <c r="L189" s="7">
        <v>0</v>
      </c>
      <c r="M189" s="7">
        <v>1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9"/>
      <c r="AD189" s="9"/>
    </row>
    <row r="190" ht="16.5" customHeight="1" spans="2:30">
      <c r="B190" s="3" t="s">
        <v>112</v>
      </c>
      <c r="C190" s="3" t="s">
        <v>361</v>
      </c>
      <c r="D190" s="3" t="s">
        <v>227</v>
      </c>
      <c r="E190" s="4">
        <v>600</v>
      </c>
      <c r="F190" s="3" t="s">
        <v>362</v>
      </c>
      <c r="G190" s="3" t="s">
        <v>363</v>
      </c>
      <c r="H190" s="5">
        <v>69</v>
      </c>
      <c r="I190" s="6">
        <v>6</v>
      </c>
      <c r="J190" s="3" t="s">
        <v>21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6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9"/>
      <c r="AD190" s="9"/>
    </row>
    <row r="191" ht="16.5" customHeight="1" spans="2:30">
      <c r="B191" s="3" t="s">
        <v>112</v>
      </c>
      <c r="C191" s="3" t="s">
        <v>364</v>
      </c>
      <c r="D191" s="3" t="s">
        <v>70</v>
      </c>
      <c r="E191" s="4">
        <v>1</v>
      </c>
      <c r="F191" s="3" t="s">
        <v>316</v>
      </c>
      <c r="G191" s="3" t="s">
        <v>365</v>
      </c>
      <c r="H191" s="5">
        <v>69</v>
      </c>
      <c r="I191" s="6">
        <v>1</v>
      </c>
      <c r="J191" s="3" t="s">
        <v>21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1</v>
      </c>
      <c r="Z191" s="7">
        <v>0</v>
      </c>
      <c r="AA191" s="7">
        <v>0</v>
      </c>
      <c r="AB191" s="7">
        <v>0</v>
      </c>
      <c r="AC191" s="9"/>
      <c r="AD191" s="9"/>
    </row>
    <row r="192" ht="16.5" customHeight="1" spans="2:30">
      <c r="B192" s="3" t="s">
        <v>112</v>
      </c>
      <c r="C192" s="3" t="s">
        <v>364</v>
      </c>
      <c r="D192" s="3" t="s">
        <v>66</v>
      </c>
      <c r="E192" s="4">
        <v>30</v>
      </c>
      <c r="F192" s="3" t="s">
        <v>366</v>
      </c>
      <c r="G192" s="3" t="s">
        <v>367</v>
      </c>
      <c r="H192" s="5">
        <v>69</v>
      </c>
      <c r="I192" s="6">
        <v>1</v>
      </c>
      <c r="J192" s="3" t="s">
        <v>21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1</v>
      </c>
      <c r="Z192" s="7">
        <v>0</v>
      </c>
      <c r="AA192" s="7">
        <v>0</v>
      </c>
      <c r="AB192" s="7">
        <v>0</v>
      </c>
      <c r="AC192" s="9"/>
      <c r="AD192" s="9"/>
    </row>
    <row r="193" ht="16.5" customHeight="1" spans="2:30">
      <c r="B193" s="3" t="s">
        <v>112</v>
      </c>
      <c r="C193" s="3" t="s">
        <v>368</v>
      </c>
      <c r="D193" s="3" t="s">
        <v>123</v>
      </c>
      <c r="E193" s="4">
        <v>20</v>
      </c>
      <c r="F193" s="3" t="s">
        <v>369</v>
      </c>
      <c r="G193" s="3" t="s">
        <v>370</v>
      </c>
      <c r="H193" s="5">
        <v>69</v>
      </c>
      <c r="I193" s="6">
        <v>6</v>
      </c>
      <c r="J193" s="3" t="s">
        <v>15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6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9"/>
      <c r="AD193" s="9"/>
    </row>
    <row r="194" ht="16.5" customHeight="1" spans="2:30">
      <c r="B194" s="3" t="s">
        <v>139</v>
      </c>
      <c r="C194" s="3" t="s">
        <v>371</v>
      </c>
      <c r="D194" s="3" t="s">
        <v>70</v>
      </c>
      <c r="E194" s="4">
        <v>1</v>
      </c>
      <c r="F194" s="3" t="s">
        <v>281</v>
      </c>
      <c r="G194" s="3" t="s">
        <v>372</v>
      </c>
      <c r="H194" s="5">
        <v>69</v>
      </c>
      <c r="I194" s="6">
        <v>10</v>
      </c>
      <c r="J194" s="3" t="s">
        <v>21</v>
      </c>
      <c r="K194" s="7">
        <v>0</v>
      </c>
      <c r="L194" s="7">
        <v>0</v>
      </c>
      <c r="M194" s="7">
        <v>2</v>
      </c>
      <c r="N194" s="7">
        <v>2</v>
      </c>
      <c r="O194" s="7">
        <v>0</v>
      </c>
      <c r="P194" s="7">
        <v>1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2</v>
      </c>
      <c r="Y194" s="7">
        <v>2</v>
      </c>
      <c r="Z194" s="7">
        <v>0</v>
      </c>
      <c r="AA194" s="7">
        <v>1</v>
      </c>
      <c r="AB194" s="7">
        <v>0</v>
      </c>
      <c r="AC194" s="9"/>
      <c r="AD194" s="9"/>
    </row>
    <row r="195" ht="16.5" customHeight="1" spans="2:30">
      <c r="B195" s="3" t="s">
        <v>139</v>
      </c>
      <c r="C195" s="3" t="s">
        <v>371</v>
      </c>
      <c r="D195" s="3" t="s">
        <v>70</v>
      </c>
      <c r="E195" s="4">
        <v>1</v>
      </c>
      <c r="F195" s="3" t="s">
        <v>281</v>
      </c>
      <c r="G195" s="3" t="s">
        <v>372</v>
      </c>
      <c r="H195" s="5">
        <v>69</v>
      </c>
      <c r="I195" s="6">
        <v>1</v>
      </c>
      <c r="J195" s="3" t="s">
        <v>85</v>
      </c>
      <c r="K195" s="7">
        <v>0</v>
      </c>
      <c r="L195" s="7">
        <v>0</v>
      </c>
      <c r="M195" s="7">
        <v>0</v>
      </c>
      <c r="N195" s="7">
        <v>0</v>
      </c>
      <c r="O195" s="7">
        <v>1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9"/>
      <c r="AD195" s="9"/>
    </row>
    <row r="196" ht="16.5" customHeight="1" spans="2:30">
      <c r="B196" s="3" t="s">
        <v>139</v>
      </c>
      <c r="C196" s="3" t="s">
        <v>371</v>
      </c>
      <c r="D196" s="3" t="s">
        <v>70</v>
      </c>
      <c r="E196" s="4">
        <v>1</v>
      </c>
      <c r="F196" s="3" t="s">
        <v>281</v>
      </c>
      <c r="G196" s="3" t="s">
        <v>372</v>
      </c>
      <c r="H196" s="5">
        <v>69</v>
      </c>
      <c r="I196" s="6">
        <v>14</v>
      </c>
      <c r="J196" s="3" t="s">
        <v>15</v>
      </c>
      <c r="K196" s="7">
        <v>0</v>
      </c>
      <c r="L196" s="7">
        <v>0</v>
      </c>
      <c r="M196" s="7">
        <v>0</v>
      </c>
      <c r="N196" s="7">
        <v>0</v>
      </c>
      <c r="O196" s="7">
        <v>1</v>
      </c>
      <c r="P196" s="7">
        <v>1</v>
      </c>
      <c r="Q196" s="7">
        <v>0</v>
      </c>
      <c r="R196" s="7">
        <v>2</v>
      </c>
      <c r="S196" s="7">
        <v>2</v>
      </c>
      <c r="T196" s="7">
        <v>0</v>
      </c>
      <c r="U196" s="7">
        <v>0</v>
      </c>
      <c r="V196" s="7">
        <v>2</v>
      </c>
      <c r="W196" s="7">
        <v>1</v>
      </c>
      <c r="X196" s="7">
        <v>2</v>
      </c>
      <c r="Y196" s="7">
        <v>2</v>
      </c>
      <c r="Z196" s="7">
        <v>0</v>
      </c>
      <c r="AA196" s="7">
        <v>1</v>
      </c>
      <c r="AB196" s="7">
        <v>0</v>
      </c>
      <c r="AC196" s="9"/>
      <c r="AD196" s="9"/>
    </row>
    <row r="197" ht="16.5" customHeight="1" spans="2:30">
      <c r="B197" s="3" t="s">
        <v>139</v>
      </c>
      <c r="C197" s="3" t="s">
        <v>371</v>
      </c>
      <c r="D197" s="3" t="s">
        <v>70</v>
      </c>
      <c r="E197" s="4">
        <v>1</v>
      </c>
      <c r="F197" s="3" t="s">
        <v>281</v>
      </c>
      <c r="G197" s="3" t="s">
        <v>372</v>
      </c>
      <c r="H197" s="5">
        <v>69</v>
      </c>
      <c r="I197" s="6">
        <v>14</v>
      </c>
      <c r="J197" s="3" t="s">
        <v>78</v>
      </c>
      <c r="K197" s="7">
        <v>0</v>
      </c>
      <c r="L197" s="7">
        <v>0</v>
      </c>
      <c r="M197" s="7">
        <v>0</v>
      </c>
      <c r="N197" s="7">
        <v>0</v>
      </c>
      <c r="O197" s="7">
        <v>1</v>
      </c>
      <c r="P197" s="7">
        <v>2</v>
      </c>
      <c r="Q197" s="7">
        <v>1</v>
      </c>
      <c r="R197" s="7">
        <v>1</v>
      </c>
      <c r="S197" s="7">
        <v>1</v>
      </c>
      <c r="T197" s="7">
        <v>2</v>
      </c>
      <c r="U197" s="7">
        <v>2</v>
      </c>
      <c r="V197" s="7">
        <v>2</v>
      </c>
      <c r="W197" s="7">
        <v>2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9"/>
      <c r="AD197" s="9"/>
    </row>
    <row r="198" ht="16.5" customHeight="1" spans="1:30">
      <c r="A198" s="11"/>
      <c r="B198" s="3" t="s">
        <v>139</v>
      </c>
      <c r="C198" s="3" t="s">
        <v>371</v>
      </c>
      <c r="D198" s="3" t="s">
        <v>38</v>
      </c>
      <c r="E198" s="4">
        <v>400</v>
      </c>
      <c r="F198" s="3" t="s">
        <v>373</v>
      </c>
      <c r="G198" s="3" t="s">
        <v>372</v>
      </c>
      <c r="H198" s="5">
        <v>69</v>
      </c>
      <c r="I198" s="6">
        <v>14</v>
      </c>
      <c r="J198" s="3" t="s">
        <v>21</v>
      </c>
      <c r="K198" s="7">
        <v>0</v>
      </c>
      <c r="L198" s="7">
        <v>0</v>
      </c>
      <c r="M198" s="7">
        <v>2</v>
      </c>
      <c r="N198" s="7">
        <v>1</v>
      </c>
      <c r="O198" s="7">
        <v>0</v>
      </c>
      <c r="P198" s="7">
        <v>2</v>
      </c>
      <c r="Q198" s="7">
        <v>1</v>
      </c>
      <c r="R198" s="7">
        <v>0</v>
      </c>
      <c r="S198" s="7">
        <v>0</v>
      </c>
      <c r="T198" s="7">
        <v>1</v>
      </c>
      <c r="U198" s="7">
        <v>1</v>
      </c>
      <c r="V198" s="7">
        <v>0</v>
      </c>
      <c r="W198" s="7">
        <v>0</v>
      </c>
      <c r="X198" s="7">
        <v>2</v>
      </c>
      <c r="Y198" s="7">
        <v>2</v>
      </c>
      <c r="Z198" s="7">
        <v>0</v>
      </c>
      <c r="AA198" s="7">
        <v>2</v>
      </c>
      <c r="AB198" s="7">
        <v>0</v>
      </c>
      <c r="AC198" s="9"/>
      <c r="AD198" s="9"/>
    </row>
    <row r="199" ht="16.5" customHeight="1" spans="1:30">
      <c r="A199" s="11"/>
      <c r="B199" s="3" t="s">
        <v>139</v>
      </c>
      <c r="C199" s="3" t="s">
        <v>371</v>
      </c>
      <c r="D199" s="3" t="s">
        <v>38</v>
      </c>
      <c r="E199" s="4">
        <v>400</v>
      </c>
      <c r="F199" s="3" t="s">
        <v>373</v>
      </c>
      <c r="G199" s="3" t="s">
        <v>372</v>
      </c>
      <c r="H199" s="5">
        <v>69</v>
      </c>
      <c r="I199" s="6">
        <v>13</v>
      </c>
      <c r="J199" s="3" t="s">
        <v>15</v>
      </c>
      <c r="K199" s="7">
        <v>0</v>
      </c>
      <c r="L199" s="7">
        <v>0</v>
      </c>
      <c r="M199" s="7">
        <v>0</v>
      </c>
      <c r="N199" s="7">
        <v>0</v>
      </c>
      <c r="O199" s="7">
        <v>2</v>
      </c>
      <c r="P199" s="7">
        <v>0</v>
      </c>
      <c r="Q199" s="7">
        <v>1</v>
      </c>
      <c r="R199" s="7">
        <v>1</v>
      </c>
      <c r="S199" s="7">
        <v>2</v>
      </c>
      <c r="T199" s="7">
        <v>1</v>
      </c>
      <c r="U199" s="7">
        <v>0</v>
      </c>
      <c r="V199" s="7">
        <v>2</v>
      </c>
      <c r="W199" s="7">
        <v>1</v>
      </c>
      <c r="X199" s="7">
        <v>1</v>
      </c>
      <c r="Y199" s="7">
        <v>1</v>
      </c>
      <c r="Z199" s="7">
        <v>0</v>
      </c>
      <c r="AA199" s="7">
        <v>1</v>
      </c>
      <c r="AB199" s="7">
        <v>0</v>
      </c>
      <c r="AC199" s="9"/>
      <c r="AD199" s="9"/>
    </row>
    <row r="200" ht="16.5" customHeight="1" spans="1:30">
      <c r="A200" s="11"/>
      <c r="B200" s="3" t="s">
        <v>139</v>
      </c>
      <c r="C200" s="3" t="s">
        <v>371</v>
      </c>
      <c r="D200" s="3" t="s">
        <v>38</v>
      </c>
      <c r="E200" s="4">
        <v>400</v>
      </c>
      <c r="F200" s="3" t="s">
        <v>373</v>
      </c>
      <c r="G200" s="3" t="s">
        <v>372</v>
      </c>
      <c r="H200" s="5">
        <v>69</v>
      </c>
      <c r="I200" s="6">
        <v>10</v>
      </c>
      <c r="J200" s="3" t="s">
        <v>78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1</v>
      </c>
      <c r="Q200" s="7">
        <v>1</v>
      </c>
      <c r="R200" s="7">
        <v>1</v>
      </c>
      <c r="S200" s="7">
        <v>0</v>
      </c>
      <c r="T200" s="7">
        <v>2</v>
      </c>
      <c r="U200" s="7">
        <v>0</v>
      </c>
      <c r="V200" s="7">
        <v>2</v>
      </c>
      <c r="W200" s="7">
        <v>1</v>
      </c>
      <c r="X200" s="7">
        <v>0</v>
      </c>
      <c r="Y200" s="7">
        <v>2</v>
      </c>
      <c r="Z200" s="7">
        <v>0</v>
      </c>
      <c r="AA200" s="7">
        <v>0</v>
      </c>
      <c r="AB200" s="7">
        <v>0</v>
      </c>
      <c r="AC200" s="9"/>
      <c r="AD200" s="9"/>
    </row>
    <row r="201" ht="16.5" customHeight="1" spans="2:30">
      <c r="B201" s="3" t="s">
        <v>94</v>
      </c>
      <c r="C201" s="3" t="s">
        <v>374</v>
      </c>
      <c r="D201" s="3" t="s">
        <v>38</v>
      </c>
      <c r="E201" s="4">
        <v>400</v>
      </c>
      <c r="F201" s="3" t="s">
        <v>375</v>
      </c>
      <c r="G201" s="3" t="s">
        <v>376</v>
      </c>
      <c r="H201" s="5">
        <v>69</v>
      </c>
      <c r="I201" s="6">
        <v>6</v>
      </c>
      <c r="J201" s="3" t="s">
        <v>21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6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9"/>
      <c r="AD201" s="9"/>
    </row>
    <row r="202" ht="16.5" customHeight="1" spans="2:30">
      <c r="B202" s="3" t="s">
        <v>94</v>
      </c>
      <c r="C202" s="3" t="s">
        <v>377</v>
      </c>
      <c r="D202" s="3" t="s">
        <v>70</v>
      </c>
      <c r="E202" s="4">
        <v>1</v>
      </c>
      <c r="F202" s="3" t="s">
        <v>378</v>
      </c>
      <c r="G202" s="3" t="s">
        <v>379</v>
      </c>
      <c r="H202" s="5">
        <v>69</v>
      </c>
      <c r="I202" s="6">
        <v>1</v>
      </c>
      <c r="J202" s="3" t="s">
        <v>85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1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9"/>
      <c r="AD202" s="9"/>
    </row>
    <row r="203" ht="16.5" customHeight="1" spans="2:30">
      <c r="B203" s="3" t="s">
        <v>24</v>
      </c>
      <c r="C203" s="3" t="s">
        <v>380</v>
      </c>
      <c r="D203" s="3" t="s">
        <v>70</v>
      </c>
      <c r="E203" s="4">
        <v>1</v>
      </c>
      <c r="F203" s="3" t="s">
        <v>316</v>
      </c>
      <c r="G203" s="3" t="s">
        <v>381</v>
      </c>
      <c r="H203" s="5">
        <v>69</v>
      </c>
      <c r="I203" s="6">
        <v>2</v>
      </c>
      <c r="J203" s="3" t="s">
        <v>21</v>
      </c>
      <c r="K203" s="7">
        <v>0</v>
      </c>
      <c r="L203" s="7">
        <v>0</v>
      </c>
      <c r="M203" s="7">
        <v>0</v>
      </c>
      <c r="N203" s="7">
        <v>0</v>
      </c>
      <c r="O203" s="7">
        <v>1</v>
      </c>
      <c r="P203" s="7">
        <v>0</v>
      </c>
      <c r="Q203" s="7">
        <v>0</v>
      </c>
      <c r="R203" s="7">
        <v>1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9"/>
      <c r="AD203" s="9"/>
    </row>
    <row r="204" ht="16.5" customHeight="1" spans="2:30">
      <c r="B204" s="3" t="s">
        <v>24</v>
      </c>
      <c r="C204" s="3" t="s">
        <v>380</v>
      </c>
      <c r="D204" s="3" t="s">
        <v>70</v>
      </c>
      <c r="E204" s="4">
        <v>1</v>
      </c>
      <c r="F204" s="3" t="s">
        <v>316</v>
      </c>
      <c r="G204" s="3" t="s">
        <v>381</v>
      </c>
      <c r="H204" s="5">
        <v>69</v>
      </c>
      <c r="I204" s="6">
        <v>1</v>
      </c>
      <c r="J204" s="3" t="s">
        <v>78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1</v>
      </c>
      <c r="Z204" s="7">
        <v>0</v>
      </c>
      <c r="AA204" s="7">
        <v>0</v>
      </c>
      <c r="AB204" s="7">
        <v>0</v>
      </c>
      <c r="AC204" s="9"/>
      <c r="AD204" s="9"/>
    </row>
    <row r="205" ht="16.5" customHeight="1" spans="2:30">
      <c r="B205" s="3" t="s">
        <v>24</v>
      </c>
      <c r="C205" s="3" t="s">
        <v>382</v>
      </c>
      <c r="D205" s="3" t="s">
        <v>38</v>
      </c>
      <c r="E205" s="4">
        <v>400</v>
      </c>
      <c r="F205" s="3" t="s">
        <v>383</v>
      </c>
      <c r="G205" s="3" t="s">
        <v>384</v>
      </c>
      <c r="H205" s="5">
        <v>69</v>
      </c>
      <c r="I205" s="6">
        <v>2</v>
      </c>
      <c r="J205" s="3" t="s">
        <v>21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2</v>
      </c>
      <c r="AB205" s="7">
        <v>0</v>
      </c>
      <c r="AC205" s="9"/>
      <c r="AD205" s="9"/>
    </row>
    <row r="206" ht="16.5" customHeight="1" spans="2:30">
      <c r="B206" s="3" t="s">
        <v>24</v>
      </c>
      <c r="C206" s="3" t="s">
        <v>385</v>
      </c>
      <c r="D206" s="3" t="s">
        <v>38</v>
      </c>
      <c r="E206" s="4">
        <v>400</v>
      </c>
      <c r="F206" s="3" t="s">
        <v>386</v>
      </c>
      <c r="G206" s="3" t="s">
        <v>387</v>
      </c>
      <c r="H206" s="5">
        <v>69</v>
      </c>
      <c r="I206" s="6">
        <v>3</v>
      </c>
      <c r="J206" s="3" t="s">
        <v>15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1</v>
      </c>
      <c r="R206" s="7">
        <v>0</v>
      </c>
      <c r="S206" s="7">
        <v>2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9"/>
      <c r="AD206" s="9"/>
    </row>
    <row r="207" ht="16.5" customHeight="1" spans="2:30">
      <c r="B207" s="3" t="s">
        <v>68</v>
      </c>
      <c r="C207" s="3" t="s">
        <v>388</v>
      </c>
      <c r="D207" s="3" t="s">
        <v>50</v>
      </c>
      <c r="E207" s="4">
        <v>110</v>
      </c>
      <c r="F207" s="3" t="s">
        <v>389</v>
      </c>
      <c r="G207" s="3" t="s">
        <v>390</v>
      </c>
      <c r="H207" s="5">
        <v>69</v>
      </c>
      <c r="I207" s="6">
        <v>8</v>
      </c>
      <c r="J207" s="3" t="s">
        <v>21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7</v>
      </c>
      <c r="R207" s="7">
        <v>0</v>
      </c>
      <c r="S207" s="7">
        <v>1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9"/>
      <c r="AD207" s="9"/>
    </row>
    <row r="208" ht="16.5" customHeight="1" spans="2:30">
      <c r="B208" s="3" t="s">
        <v>68</v>
      </c>
      <c r="C208" s="3" t="s">
        <v>388</v>
      </c>
      <c r="D208" s="3" t="s">
        <v>50</v>
      </c>
      <c r="E208" s="4">
        <v>110</v>
      </c>
      <c r="F208" s="3" t="s">
        <v>389</v>
      </c>
      <c r="G208" s="3" t="s">
        <v>390</v>
      </c>
      <c r="H208" s="5">
        <v>69</v>
      </c>
      <c r="I208" s="6">
        <v>1</v>
      </c>
      <c r="J208" s="3" t="s">
        <v>15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1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9"/>
      <c r="AD208" s="9"/>
    </row>
    <row r="209" ht="16.5" customHeight="1" spans="2:30">
      <c r="B209" s="3" t="s">
        <v>24</v>
      </c>
      <c r="C209" s="3" t="s">
        <v>391</v>
      </c>
      <c r="D209" s="3" t="s">
        <v>50</v>
      </c>
      <c r="E209" s="4">
        <v>110</v>
      </c>
      <c r="F209" s="3" t="s">
        <v>392</v>
      </c>
      <c r="G209" s="3" t="s">
        <v>393</v>
      </c>
      <c r="H209" s="5">
        <v>69</v>
      </c>
      <c r="I209" s="6">
        <v>7</v>
      </c>
      <c r="J209" s="3" t="s">
        <v>15</v>
      </c>
      <c r="K209" s="7">
        <v>0</v>
      </c>
      <c r="L209" s="7">
        <v>0</v>
      </c>
      <c r="M209" s="7">
        <v>0</v>
      </c>
      <c r="N209" s="7">
        <v>0</v>
      </c>
      <c r="O209" s="7">
        <v>1</v>
      </c>
      <c r="P209" s="7">
        <v>0</v>
      </c>
      <c r="Q209" s="7">
        <v>0</v>
      </c>
      <c r="R209" s="7">
        <v>2</v>
      </c>
      <c r="S209" s="7">
        <v>0</v>
      </c>
      <c r="T209" s="7">
        <v>0</v>
      </c>
      <c r="U209" s="7">
        <v>2</v>
      </c>
      <c r="V209" s="7">
        <v>0</v>
      </c>
      <c r="W209" s="7">
        <v>1</v>
      </c>
      <c r="X209" s="7">
        <v>0</v>
      </c>
      <c r="Y209" s="7">
        <v>1</v>
      </c>
      <c r="Z209" s="7">
        <v>0</v>
      </c>
      <c r="AA209" s="7">
        <v>0</v>
      </c>
      <c r="AB209" s="7">
        <v>0</v>
      </c>
      <c r="AC209" s="9"/>
      <c r="AD209" s="9"/>
    </row>
    <row r="210" ht="16.5" customHeight="1" spans="2:30">
      <c r="B210" s="3" t="s">
        <v>24</v>
      </c>
      <c r="C210" s="3" t="s">
        <v>394</v>
      </c>
      <c r="D210" s="3" t="s">
        <v>12</v>
      </c>
      <c r="E210" s="4">
        <v>420</v>
      </c>
      <c r="F210" s="3" t="s">
        <v>267</v>
      </c>
      <c r="G210" s="3" t="s">
        <v>268</v>
      </c>
      <c r="H210" s="5">
        <v>69</v>
      </c>
      <c r="I210" s="6">
        <v>1</v>
      </c>
      <c r="J210" s="3" t="s">
        <v>21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1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9"/>
      <c r="AD210" s="9"/>
    </row>
    <row r="211" ht="16.5" customHeight="1" spans="2:30">
      <c r="B211" s="3" t="s">
        <v>24</v>
      </c>
      <c r="C211" s="3" t="s">
        <v>394</v>
      </c>
      <c r="D211" s="3" t="s">
        <v>12</v>
      </c>
      <c r="E211" s="4">
        <v>420</v>
      </c>
      <c r="F211" s="3" t="s">
        <v>267</v>
      </c>
      <c r="G211" s="3" t="s">
        <v>268</v>
      </c>
      <c r="H211" s="5">
        <v>69</v>
      </c>
      <c r="I211" s="6">
        <v>1</v>
      </c>
      <c r="J211" s="3" t="s">
        <v>15</v>
      </c>
      <c r="K211" s="7">
        <v>0</v>
      </c>
      <c r="L211" s="7">
        <v>0</v>
      </c>
      <c r="M211" s="7">
        <v>0</v>
      </c>
      <c r="N211" s="7">
        <v>0</v>
      </c>
      <c r="O211" s="7">
        <v>1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9"/>
      <c r="AD211" s="9"/>
    </row>
    <row r="212" ht="16.5" customHeight="1" spans="1:30">
      <c r="A212" s="11"/>
      <c r="B212" s="3" t="s">
        <v>73</v>
      </c>
      <c r="C212" s="3" t="s">
        <v>395</v>
      </c>
      <c r="D212" s="3" t="s">
        <v>34</v>
      </c>
      <c r="E212" s="4">
        <v>140</v>
      </c>
      <c r="F212" s="3" t="s">
        <v>396</v>
      </c>
      <c r="G212" s="3" t="s">
        <v>397</v>
      </c>
      <c r="H212" s="5">
        <v>69</v>
      </c>
      <c r="I212" s="6">
        <v>41</v>
      </c>
      <c r="J212" s="3" t="s">
        <v>21</v>
      </c>
      <c r="K212" s="7">
        <v>0</v>
      </c>
      <c r="L212" s="7">
        <v>0</v>
      </c>
      <c r="M212" s="7">
        <v>0</v>
      </c>
      <c r="N212" s="7">
        <v>0</v>
      </c>
      <c r="O212" s="7">
        <v>3</v>
      </c>
      <c r="P212" s="7">
        <v>7</v>
      </c>
      <c r="Q212" s="7">
        <v>7</v>
      </c>
      <c r="R212" s="7">
        <v>5</v>
      </c>
      <c r="S212" s="7">
        <v>6</v>
      </c>
      <c r="T212" s="7">
        <v>1</v>
      </c>
      <c r="U212" s="7">
        <v>6</v>
      </c>
      <c r="V212" s="7">
        <v>0</v>
      </c>
      <c r="W212" s="7">
        <v>1</v>
      </c>
      <c r="X212" s="7">
        <v>4</v>
      </c>
      <c r="Y212" s="7">
        <v>1</v>
      </c>
      <c r="Z212" s="7">
        <v>0</v>
      </c>
      <c r="AA212" s="7">
        <v>0</v>
      </c>
      <c r="AB212" s="7">
        <v>0</v>
      </c>
      <c r="AC212" s="9"/>
      <c r="AD212" s="9"/>
    </row>
    <row r="213" ht="16.5" customHeight="1" spans="1:30">
      <c r="A213" s="11"/>
      <c r="B213" s="3" t="s">
        <v>73</v>
      </c>
      <c r="C213" s="3" t="s">
        <v>395</v>
      </c>
      <c r="D213" s="3" t="s">
        <v>34</v>
      </c>
      <c r="E213" s="4">
        <v>140</v>
      </c>
      <c r="F213" s="3" t="s">
        <v>396</v>
      </c>
      <c r="G213" s="3" t="s">
        <v>397</v>
      </c>
      <c r="H213" s="5">
        <v>69</v>
      </c>
      <c r="I213" s="6">
        <v>12</v>
      </c>
      <c r="J213" s="3" t="s">
        <v>85</v>
      </c>
      <c r="K213" s="7">
        <v>0</v>
      </c>
      <c r="L213" s="7">
        <v>0</v>
      </c>
      <c r="M213" s="7">
        <v>0</v>
      </c>
      <c r="N213" s="7">
        <v>0</v>
      </c>
      <c r="O213" s="7">
        <v>1</v>
      </c>
      <c r="P213" s="7">
        <v>0</v>
      </c>
      <c r="Q213" s="7">
        <v>0</v>
      </c>
      <c r="R213" s="7">
        <v>6</v>
      </c>
      <c r="S213" s="7">
        <v>0</v>
      </c>
      <c r="T213" s="7">
        <v>0</v>
      </c>
      <c r="U213" s="7">
        <v>4</v>
      </c>
      <c r="V213" s="7">
        <v>1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9"/>
      <c r="AD213" s="9"/>
    </row>
    <row r="214" ht="16.5" customHeight="1" spans="1:30">
      <c r="A214" s="11"/>
      <c r="B214" s="3" t="s">
        <v>73</v>
      </c>
      <c r="C214" s="3" t="s">
        <v>395</v>
      </c>
      <c r="D214" s="3" t="s">
        <v>34</v>
      </c>
      <c r="E214" s="4">
        <v>140</v>
      </c>
      <c r="F214" s="3" t="s">
        <v>396</v>
      </c>
      <c r="G214" s="3" t="s">
        <v>397</v>
      </c>
      <c r="H214" s="5">
        <v>69</v>
      </c>
      <c r="I214" s="6">
        <v>20</v>
      </c>
      <c r="J214" s="3" t="s">
        <v>15</v>
      </c>
      <c r="K214" s="7">
        <v>0</v>
      </c>
      <c r="L214" s="7">
        <v>0</v>
      </c>
      <c r="M214" s="7">
        <v>0</v>
      </c>
      <c r="N214" s="7">
        <v>0</v>
      </c>
      <c r="O214" s="7">
        <v>3</v>
      </c>
      <c r="P214" s="7">
        <v>3</v>
      </c>
      <c r="Q214" s="7">
        <v>7</v>
      </c>
      <c r="R214" s="7">
        <v>0</v>
      </c>
      <c r="S214" s="7">
        <v>3</v>
      </c>
      <c r="T214" s="7">
        <v>1</v>
      </c>
      <c r="U214" s="7">
        <v>0</v>
      </c>
      <c r="V214" s="7">
        <v>0</v>
      </c>
      <c r="W214" s="7">
        <v>2</v>
      </c>
      <c r="X214" s="7">
        <v>0</v>
      </c>
      <c r="Y214" s="7">
        <v>0</v>
      </c>
      <c r="Z214" s="7">
        <v>0</v>
      </c>
      <c r="AA214" s="7">
        <v>1</v>
      </c>
      <c r="AB214" s="7">
        <v>0</v>
      </c>
      <c r="AC214" s="9"/>
      <c r="AD214" s="9"/>
    </row>
    <row r="215" ht="16.5" customHeight="1" spans="1:30">
      <c r="A215" s="11"/>
      <c r="B215" s="3" t="s">
        <v>73</v>
      </c>
      <c r="C215" s="3" t="s">
        <v>395</v>
      </c>
      <c r="D215" s="3" t="s">
        <v>34</v>
      </c>
      <c r="E215" s="4">
        <v>140</v>
      </c>
      <c r="F215" s="3" t="s">
        <v>396</v>
      </c>
      <c r="G215" s="3" t="s">
        <v>397</v>
      </c>
      <c r="H215" s="5">
        <v>69</v>
      </c>
      <c r="I215" s="6">
        <v>4</v>
      </c>
      <c r="J215" s="3" t="s">
        <v>78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1</v>
      </c>
      <c r="S215" s="7">
        <v>0</v>
      </c>
      <c r="T215" s="7">
        <v>0</v>
      </c>
      <c r="U215" s="7">
        <v>0</v>
      </c>
      <c r="V215" s="7">
        <v>3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9"/>
      <c r="AD215" s="9"/>
    </row>
    <row r="216" ht="16.5" customHeight="1" spans="2:30">
      <c r="B216" s="3" t="s">
        <v>24</v>
      </c>
      <c r="C216" s="3" t="s">
        <v>398</v>
      </c>
      <c r="D216" s="3" t="s">
        <v>399</v>
      </c>
      <c r="E216" s="4">
        <v>680</v>
      </c>
      <c r="F216" s="3" t="s">
        <v>400</v>
      </c>
      <c r="G216" s="3" t="s">
        <v>401</v>
      </c>
      <c r="H216" s="5">
        <v>69</v>
      </c>
      <c r="I216" s="6">
        <v>1</v>
      </c>
      <c r="J216" s="3" t="s">
        <v>85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1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9"/>
      <c r="AD216" s="9"/>
    </row>
    <row r="217" ht="16.5" customHeight="1" spans="2:30">
      <c r="B217" s="3" t="s">
        <v>68</v>
      </c>
      <c r="C217" s="3" t="s">
        <v>398</v>
      </c>
      <c r="D217" s="3" t="s">
        <v>34</v>
      </c>
      <c r="E217" s="4">
        <v>140</v>
      </c>
      <c r="F217" s="3" t="s">
        <v>402</v>
      </c>
      <c r="G217" s="3" t="s">
        <v>401</v>
      </c>
      <c r="H217" s="5">
        <v>69</v>
      </c>
      <c r="I217" s="6">
        <v>3</v>
      </c>
      <c r="J217" s="3" t="s">
        <v>21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2</v>
      </c>
      <c r="Q217" s="7">
        <v>0</v>
      </c>
      <c r="R217" s="7">
        <v>1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9"/>
      <c r="AD217" s="9"/>
    </row>
    <row r="218" ht="16.5" customHeight="1" spans="2:30">
      <c r="B218" s="3" t="s">
        <v>24</v>
      </c>
      <c r="C218" s="3" t="s">
        <v>403</v>
      </c>
      <c r="D218" s="3" t="s">
        <v>34</v>
      </c>
      <c r="E218" s="4">
        <v>140</v>
      </c>
      <c r="F218" s="3" t="s">
        <v>404</v>
      </c>
      <c r="G218" s="3" t="s">
        <v>405</v>
      </c>
      <c r="H218" s="5">
        <v>69</v>
      </c>
      <c r="I218" s="6">
        <v>1</v>
      </c>
      <c r="J218" s="3" t="s">
        <v>15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1</v>
      </c>
      <c r="AB218" s="7">
        <v>0</v>
      </c>
      <c r="AC218" s="9"/>
      <c r="AD218" s="9"/>
    </row>
    <row r="219" ht="16.5" customHeight="1" spans="2:30">
      <c r="B219" s="3" t="s">
        <v>73</v>
      </c>
      <c r="C219" s="3" t="s">
        <v>406</v>
      </c>
      <c r="D219" s="3" t="s">
        <v>70</v>
      </c>
      <c r="E219" s="4">
        <v>1</v>
      </c>
      <c r="F219" s="3" t="s">
        <v>281</v>
      </c>
      <c r="G219" s="3" t="s">
        <v>407</v>
      </c>
      <c r="H219" s="5">
        <v>69</v>
      </c>
      <c r="I219" s="6">
        <v>12</v>
      </c>
      <c r="J219" s="3" t="s">
        <v>21</v>
      </c>
      <c r="K219" s="7">
        <v>0</v>
      </c>
      <c r="L219" s="7">
        <v>0</v>
      </c>
      <c r="M219" s="7">
        <v>8</v>
      </c>
      <c r="N219" s="7">
        <v>1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3</v>
      </c>
      <c r="AB219" s="7">
        <v>0</v>
      </c>
      <c r="AC219" s="9"/>
      <c r="AD219" s="9"/>
    </row>
    <row r="220" ht="16.5" customHeight="1" spans="2:30">
      <c r="B220" s="3" t="s">
        <v>73</v>
      </c>
      <c r="C220" s="3" t="s">
        <v>406</v>
      </c>
      <c r="D220" s="3" t="s">
        <v>70</v>
      </c>
      <c r="E220" s="4">
        <v>1</v>
      </c>
      <c r="F220" s="3" t="s">
        <v>281</v>
      </c>
      <c r="G220" s="3" t="s">
        <v>407</v>
      </c>
      <c r="H220" s="5">
        <v>69</v>
      </c>
      <c r="I220" s="6">
        <v>3</v>
      </c>
      <c r="J220" s="3" t="s">
        <v>78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1</v>
      </c>
      <c r="Q220" s="7">
        <v>0</v>
      </c>
      <c r="R220" s="7">
        <v>1</v>
      </c>
      <c r="S220" s="7">
        <v>1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9"/>
      <c r="AD220" s="9"/>
    </row>
    <row r="221" ht="16.5" customHeight="1" spans="2:30">
      <c r="B221" s="3" t="s">
        <v>68</v>
      </c>
      <c r="C221" s="3" t="s">
        <v>406</v>
      </c>
      <c r="D221" s="3" t="s">
        <v>204</v>
      </c>
      <c r="E221" s="4">
        <v>451</v>
      </c>
      <c r="F221" s="3" t="s">
        <v>408</v>
      </c>
      <c r="G221" s="3" t="s">
        <v>409</v>
      </c>
      <c r="H221" s="5">
        <v>69</v>
      </c>
      <c r="I221" s="6">
        <v>1</v>
      </c>
      <c r="J221" s="3" t="s">
        <v>21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1</v>
      </c>
      <c r="Y221" s="7">
        <v>0</v>
      </c>
      <c r="Z221" s="7">
        <v>0</v>
      </c>
      <c r="AA221" s="7">
        <v>0</v>
      </c>
      <c r="AB221" s="7">
        <v>0</v>
      </c>
      <c r="AC221" s="9"/>
      <c r="AD221" s="9"/>
    </row>
    <row r="222" ht="16.5" customHeight="1" spans="2:30">
      <c r="B222" s="3" t="s">
        <v>73</v>
      </c>
      <c r="C222" s="3" t="s">
        <v>406</v>
      </c>
      <c r="D222" s="3" t="s">
        <v>30</v>
      </c>
      <c r="E222" s="4">
        <v>50</v>
      </c>
      <c r="F222" s="3" t="s">
        <v>410</v>
      </c>
      <c r="G222" s="3" t="s">
        <v>409</v>
      </c>
      <c r="H222" s="5">
        <v>69</v>
      </c>
      <c r="I222" s="6">
        <v>1</v>
      </c>
      <c r="J222" s="3" t="s">
        <v>21</v>
      </c>
      <c r="K222" s="7">
        <v>0</v>
      </c>
      <c r="L222" s="7">
        <v>0</v>
      </c>
      <c r="M222" s="7">
        <v>0</v>
      </c>
      <c r="N222" s="7">
        <v>1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9"/>
      <c r="AD222" s="9"/>
    </row>
    <row r="223" ht="16.5" customHeight="1" spans="2:30">
      <c r="B223" s="3" t="s">
        <v>73</v>
      </c>
      <c r="C223" s="3" t="s">
        <v>406</v>
      </c>
      <c r="D223" s="3" t="s">
        <v>30</v>
      </c>
      <c r="E223" s="4">
        <v>50</v>
      </c>
      <c r="F223" s="3" t="s">
        <v>410</v>
      </c>
      <c r="G223" s="3" t="s">
        <v>409</v>
      </c>
      <c r="H223" s="5">
        <v>69</v>
      </c>
      <c r="I223" s="6">
        <v>3</v>
      </c>
      <c r="J223" s="3" t="s">
        <v>15</v>
      </c>
      <c r="K223" s="7">
        <v>0</v>
      </c>
      <c r="L223" s="7">
        <v>0</v>
      </c>
      <c r="M223" s="7">
        <v>0</v>
      </c>
      <c r="N223" s="7">
        <v>0</v>
      </c>
      <c r="O223" s="7">
        <v>1</v>
      </c>
      <c r="P223" s="7">
        <v>0</v>
      </c>
      <c r="Q223" s="7">
        <v>1</v>
      </c>
      <c r="R223" s="7">
        <v>0</v>
      </c>
      <c r="S223" s="7">
        <v>0</v>
      </c>
      <c r="T223" s="7">
        <v>0</v>
      </c>
      <c r="U223" s="7">
        <v>0</v>
      </c>
      <c r="V223" s="7">
        <v>1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9"/>
      <c r="AD223" s="9"/>
    </row>
    <row r="224" ht="16.5" customHeight="1" spans="2:30">
      <c r="B224" s="3" t="s">
        <v>68</v>
      </c>
      <c r="C224" s="3" t="s">
        <v>406</v>
      </c>
      <c r="D224" s="3" t="s">
        <v>399</v>
      </c>
      <c r="E224" s="4">
        <v>680</v>
      </c>
      <c r="F224" s="3" t="s">
        <v>411</v>
      </c>
      <c r="G224" s="3" t="s">
        <v>407</v>
      </c>
      <c r="H224" s="5">
        <v>69</v>
      </c>
      <c r="I224" s="6">
        <v>1</v>
      </c>
      <c r="J224" s="3" t="s">
        <v>15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1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9"/>
      <c r="AD224" s="9"/>
    </row>
    <row r="225" ht="16.5" customHeight="1" spans="2:30">
      <c r="B225" s="3" t="s">
        <v>73</v>
      </c>
      <c r="C225" s="3" t="s">
        <v>406</v>
      </c>
      <c r="D225" s="3" t="s">
        <v>12</v>
      </c>
      <c r="E225" s="4">
        <v>420</v>
      </c>
      <c r="F225" s="3" t="s">
        <v>412</v>
      </c>
      <c r="G225" s="3" t="s">
        <v>413</v>
      </c>
      <c r="H225" s="5">
        <v>69</v>
      </c>
      <c r="I225" s="6">
        <v>1</v>
      </c>
      <c r="J225" s="3" t="s">
        <v>15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1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9"/>
      <c r="AD225" s="9"/>
    </row>
    <row r="226" ht="16.5" customHeight="1" spans="2:30">
      <c r="B226" s="3" t="s">
        <v>73</v>
      </c>
      <c r="C226" s="3" t="s">
        <v>406</v>
      </c>
      <c r="D226" s="3" t="s">
        <v>12</v>
      </c>
      <c r="E226" s="4">
        <v>420</v>
      </c>
      <c r="F226" s="3" t="s">
        <v>412</v>
      </c>
      <c r="G226" s="3" t="s">
        <v>413</v>
      </c>
      <c r="H226" s="5">
        <v>69</v>
      </c>
      <c r="I226" s="6">
        <v>5</v>
      </c>
      <c r="J226" s="3" t="s">
        <v>78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1</v>
      </c>
      <c r="S226" s="7">
        <v>1</v>
      </c>
      <c r="T226" s="7">
        <v>0</v>
      </c>
      <c r="U226" s="7">
        <v>0</v>
      </c>
      <c r="V226" s="7">
        <v>2</v>
      </c>
      <c r="W226" s="7">
        <v>1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9"/>
      <c r="AD226" s="9"/>
    </row>
    <row r="227" ht="16.5" customHeight="1" spans="2:30">
      <c r="B227" s="3" t="s">
        <v>73</v>
      </c>
      <c r="C227" s="3" t="s">
        <v>406</v>
      </c>
      <c r="D227" s="3" t="s">
        <v>34</v>
      </c>
      <c r="E227" s="4">
        <v>140</v>
      </c>
      <c r="F227" s="3" t="s">
        <v>414</v>
      </c>
      <c r="G227" s="3" t="s">
        <v>413</v>
      </c>
      <c r="H227" s="5">
        <v>69</v>
      </c>
      <c r="I227" s="6">
        <v>10</v>
      </c>
      <c r="J227" s="3" t="s">
        <v>21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3</v>
      </c>
      <c r="S227" s="7">
        <v>0</v>
      </c>
      <c r="T227" s="7">
        <v>0</v>
      </c>
      <c r="U227" s="7">
        <v>0</v>
      </c>
      <c r="V227" s="7">
        <v>0</v>
      </c>
      <c r="W227" s="7">
        <v>1</v>
      </c>
      <c r="X227" s="7">
        <v>6</v>
      </c>
      <c r="Y227" s="7">
        <v>0</v>
      </c>
      <c r="Z227" s="7">
        <v>0</v>
      </c>
      <c r="AA227" s="7">
        <v>0</v>
      </c>
      <c r="AB227" s="7">
        <v>0</v>
      </c>
      <c r="AC227" s="9"/>
      <c r="AD227" s="9"/>
    </row>
    <row r="228" ht="16.5" customHeight="1" spans="2:30">
      <c r="B228" s="3" t="s">
        <v>73</v>
      </c>
      <c r="C228" s="3" t="s">
        <v>406</v>
      </c>
      <c r="D228" s="3" t="s">
        <v>34</v>
      </c>
      <c r="E228" s="4">
        <v>140</v>
      </c>
      <c r="F228" s="3" t="s">
        <v>414</v>
      </c>
      <c r="G228" s="3" t="s">
        <v>413</v>
      </c>
      <c r="H228" s="5">
        <v>69</v>
      </c>
      <c r="I228" s="6">
        <v>6</v>
      </c>
      <c r="J228" s="3" t="s">
        <v>15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3</v>
      </c>
      <c r="R228" s="7">
        <v>0</v>
      </c>
      <c r="S228" s="7">
        <v>3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9"/>
      <c r="AD228" s="9"/>
    </row>
    <row r="229" ht="16.5" customHeight="1" spans="2:30">
      <c r="B229" s="3" t="s">
        <v>68</v>
      </c>
      <c r="C229" s="3" t="s">
        <v>415</v>
      </c>
      <c r="D229" s="3" t="s">
        <v>38</v>
      </c>
      <c r="E229" s="4">
        <v>400</v>
      </c>
      <c r="F229" s="3" t="s">
        <v>416</v>
      </c>
      <c r="G229" s="3" t="s">
        <v>417</v>
      </c>
      <c r="H229" s="5">
        <v>69</v>
      </c>
      <c r="I229" s="6">
        <v>1</v>
      </c>
      <c r="J229" s="3" t="s">
        <v>15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1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9"/>
      <c r="AD229" s="9"/>
    </row>
    <row r="230" ht="16.5" customHeight="1" spans="2:30">
      <c r="B230" s="3" t="s">
        <v>86</v>
      </c>
      <c r="C230" s="3" t="s">
        <v>418</v>
      </c>
      <c r="D230" s="3" t="s">
        <v>12</v>
      </c>
      <c r="E230" s="4">
        <v>420</v>
      </c>
      <c r="F230" s="3" t="s">
        <v>419</v>
      </c>
      <c r="G230" s="3" t="s">
        <v>420</v>
      </c>
      <c r="H230" s="5">
        <v>69</v>
      </c>
      <c r="I230" s="6">
        <v>2</v>
      </c>
      <c r="J230" s="3" t="s">
        <v>21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2</v>
      </c>
      <c r="AB230" s="7">
        <v>0</v>
      </c>
      <c r="AC230" s="9"/>
      <c r="AD230" s="9"/>
    </row>
    <row r="231" ht="16.5" customHeight="1" spans="2:30">
      <c r="B231" s="3" t="s">
        <v>16</v>
      </c>
      <c r="C231" s="3" t="s">
        <v>421</v>
      </c>
      <c r="D231" s="3" t="s">
        <v>70</v>
      </c>
      <c r="E231" s="4">
        <v>1</v>
      </c>
      <c r="F231" s="3" t="s">
        <v>316</v>
      </c>
      <c r="G231" s="3" t="s">
        <v>422</v>
      </c>
      <c r="H231" s="5">
        <v>69</v>
      </c>
      <c r="I231" s="6">
        <v>1</v>
      </c>
      <c r="J231" s="3" t="s">
        <v>21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1</v>
      </c>
      <c r="Z231" s="7">
        <v>0</v>
      </c>
      <c r="AA231" s="7">
        <v>0</v>
      </c>
      <c r="AB231" s="7">
        <v>0</v>
      </c>
      <c r="AC231" s="9"/>
      <c r="AD231" s="9"/>
    </row>
    <row r="232" ht="16.5" customHeight="1" spans="2:30">
      <c r="B232" s="3" t="s">
        <v>16</v>
      </c>
      <c r="C232" s="3" t="s">
        <v>421</v>
      </c>
      <c r="D232" s="3" t="s">
        <v>38</v>
      </c>
      <c r="E232" s="4">
        <v>400</v>
      </c>
      <c r="F232" s="3" t="s">
        <v>423</v>
      </c>
      <c r="G232" s="3" t="s">
        <v>422</v>
      </c>
      <c r="H232" s="5">
        <v>69</v>
      </c>
      <c r="I232" s="6">
        <v>2</v>
      </c>
      <c r="J232" s="3" t="s">
        <v>15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2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9"/>
      <c r="AD232" s="9"/>
    </row>
    <row r="233" ht="16.5" customHeight="1" spans="2:30">
      <c r="B233" s="3" t="s">
        <v>16</v>
      </c>
      <c r="C233" s="3" t="s">
        <v>424</v>
      </c>
      <c r="D233" s="3" t="s">
        <v>70</v>
      </c>
      <c r="E233" s="4">
        <v>1</v>
      </c>
      <c r="F233" s="3" t="s">
        <v>425</v>
      </c>
      <c r="G233" s="3" t="s">
        <v>426</v>
      </c>
      <c r="H233" s="5">
        <v>69</v>
      </c>
      <c r="I233" s="6">
        <v>1</v>
      </c>
      <c r="J233" s="3" t="s">
        <v>21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1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9"/>
      <c r="AD233" s="9"/>
    </row>
    <row r="234" ht="16.5" customHeight="1" spans="2:30">
      <c r="B234" s="3" t="s">
        <v>16</v>
      </c>
      <c r="C234" s="3" t="s">
        <v>424</v>
      </c>
      <c r="D234" s="3" t="s">
        <v>70</v>
      </c>
      <c r="E234" s="4">
        <v>1</v>
      </c>
      <c r="F234" s="3" t="s">
        <v>425</v>
      </c>
      <c r="G234" s="3" t="s">
        <v>426</v>
      </c>
      <c r="H234" s="5">
        <v>69</v>
      </c>
      <c r="I234" s="6">
        <v>2</v>
      </c>
      <c r="J234" s="3" t="s">
        <v>85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2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9"/>
      <c r="AD234" s="9"/>
    </row>
    <row r="235" ht="16.5" customHeight="1" spans="2:30">
      <c r="B235" s="3" t="s">
        <v>16</v>
      </c>
      <c r="C235" s="3" t="s">
        <v>424</v>
      </c>
      <c r="D235" s="3" t="s">
        <v>70</v>
      </c>
      <c r="E235" s="4">
        <v>1</v>
      </c>
      <c r="F235" s="3" t="s">
        <v>425</v>
      </c>
      <c r="G235" s="3" t="s">
        <v>426</v>
      </c>
      <c r="H235" s="5">
        <v>69</v>
      </c>
      <c r="I235" s="6">
        <v>1</v>
      </c>
      <c r="J235" s="3" t="s">
        <v>78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1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9"/>
      <c r="AD235" s="9"/>
    </row>
    <row r="236" ht="16.5" customHeight="1" spans="2:30">
      <c r="B236" s="3" t="s">
        <v>16</v>
      </c>
      <c r="C236" s="3" t="s">
        <v>427</v>
      </c>
      <c r="D236" s="3" t="s">
        <v>70</v>
      </c>
      <c r="E236" s="4">
        <v>1</v>
      </c>
      <c r="F236" s="3" t="s">
        <v>428</v>
      </c>
      <c r="G236" s="3" t="s">
        <v>429</v>
      </c>
      <c r="H236" s="5">
        <v>69</v>
      </c>
      <c r="I236" s="6">
        <v>1</v>
      </c>
      <c r="J236" s="3" t="s">
        <v>78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1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9"/>
      <c r="AD236" s="9"/>
    </row>
    <row r="237" ht="23.45" customHeight="1" spans="1:30">
      <c r="A237" s="11"/>
      <c r="B237" s="3" t="s">
        <v>16</v>
      </c>
      <c r="C237" s="3" t="s">
        <v>430</v>
      </c>
      <c r="D237" s="3" t="s">
        <v>123</v>
      </c>
      <c r="E237" s="4">
        <v>20</v>
      </c>
      <c r="F237" s="3" t="s">
        <v>431</v>
      </c>
      <c r="G237" s="3" t="s">
        <v>432</v>
      </c>
      <c r="H237" s="5">
        <v>69</v>
      </c>
      <c r="I237" s="6">
        <v>24</v>
      </c>
      <c r="J237" s="3" t="s">
        <v>21</v>
      </c>
      <c r="K237" s="7">
        <v>0</v>
      </c>
      <c r="L237" s="7">
        <v>0</v>
      </c>
      <c r="M237" s="7">
        <v>0</v>
      </c>
      <c r="N237" s="7">
        <v>6</v>
      </c>
      <c r="O237" s="7">
        <v>0</v>
      </c>
      <c r="P237" s="7">
        <v>12</v>
      </c>
      <c r="Q237" s="7">
        <v>1</v>
      </c>
      <c r="R237" s="7">
        <v>1</v>
      </c>
      <c r="S237" s="7">
        <v>0</v>
      </c>
      <c r="T237" s="7">
        <v>2</v>
      </c>
      <c r="U237" s="7">
        <v>1</v>
      </c>
      <c r="V237" s="7">
        <v>0</v>
      </c>
      <c r="W237" s="7">
        <v>1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9"/>
      <c r="AD237" s="9"/>
    </row>
    <row r="238" ht="20.45" customHeight="1" spans="1:30">
      <c r="A238" s="11"/>
      <c r="B238" s="3" t="s">
        <v>16</v>
      </c>
      <c r="C238" s="3" t="s">
        <v>430</v>
      </c>
      <c r="D238" s="3" t="s">
        <v>123</v>
      </c>
      <c r="E238" s="4">
        <v>20</v>
      </c>
      <c r="F238" s="3" t="s">
        <v>431</v>
      </c>
      <c r="G238" s="3" t="s">
        <v>432</v>
      </c>
      <c r="H238" s="5">
        <v>69</v>
      </c>
      <c r="I238" s="6">
        <v>27</v>
      </c>
      <c r="J238" s="3" t="s">
        <v>78</v>
      </c>
      <c r="K238" s="7">
        <v>0</v>
      </c>
      <c r="L238" s="7">
        <v>0</v>
      </c>
      <c r="M238" s="7">
        <v>0</v>
      </c>
      <c r="N238" s="7">
        <v>0</v>
      </c>
      <c r="O238" s="7">
        <v>11</v>
      </c>
      <c r="P238" s="7">
        <v>6</v>
      </c>
      <c r="Q238" s="7">
        <v>0</v>
      </c>
      <c r="R238" s="7">
        <v>3</v>
      </c>
      <c r="S238" s="7">
        <v>4</v>
      </c>
      <c r="T238" s="7">
        <v>2</v>
      </c>
      <c r="U238" s="7">
        <v>1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9"/>
      <c r="AD238" s="9"/>
    </row>
    <row r="239" ht="16.5" customHeight="1" spans="2:30">
      <c r="B239" s="3" t="s">
        <v>16</v>
      </c>
      <c r="C239" s="3" t="s">
        <v>433</v>
      </c>
      <c r="D239" s="3" t="s">
        <v>273</v>
      </c>
      <c r="E239" s="4">
        <v>200</v>
      </c>
      <c r="F239" s="3" t="s">
        <v>434</v>
      </c>
      <c r="G239" s="3" t="s">
        <v>435</v>
      </c>
      <c r="H239" s="5">
        <v>69</v>
      </c>
      <c r="I239" s="6">
        <v>4</v>
      </c>
      <c r="J239" s="3" t="s">
        <v>15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4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9"/>
      <c r="AD239" s="9"/>
    </row>
    <row r="240" ht="16.5" customHeight="1" spans="2:30">
      <c r="B240" s="3" t="s">
        <v>16</v>
      </c>
      <c r="C240" s="3" t="s">
        <v>436</v>
      </c>
      <c r="D240" s="3" t="s">
        <v>70</v>
      </c>
      <c r="E240" s="4">
        <v>1</v>
      </c>
      <c r="F240" s="3" t="s">
        <v>437</v>
      </c>
      <c r="G240" s="3" t="s">
        <v>438</v>
      </c>
      <c r="H240" s="5">
        <v>69</v>
      </c>
      <c r="I240" s="6">
        <v>12</v>
      </c>
      <c r="J240" s="3" t="s">
        <v>21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12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9"/>
      <c r="AD240" s="9"/>
    </row>
    <row r="241" ht="16.5" customHeight="1" spans="2:30">
      <c r="B241" s="3" t="s">
        <v>16</v>
      </c>
      <c r="C241" s="3" t="s">
        <v>436</v>
      </c>
      <c r="D241" s="3" t="s">
        <v>439</v>
      </c>
      <c r="E241" s="4">
        <v>500</v>
      </c>
      <c r="F241" s="3" t="s">
        <v>440</v>
      </c>
      <c r="G241" s="3" t="s">
        <v>438</v>
      </c>
      <c r="H241" s="5">
        <v>69</v>
      </c>
      <c r="I241" s="6">
        <v>12</v>
      </c>
      <c r="J241" s="3" t="s">
        <v>21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12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9"/>
      <c r="AD241" s="9"/>
    </row>
    <row r="242" ht="16.5" customHeight="1" spans="2:30">
      <c r="B242" s="3" t="s">
        <v>139</v>
      </c>
      <c r="C242" s="3" t="s">
        <v>441</v>
      </c>
      <c r="D242" s="3" t="s">
        <v>70</v>
      </c>
      <c r="E242" s="4">
        <v>1</v>
      </c>
      <c r="F242" s="3" t="s">
        <v>442</v>
      </c>
      <c r="G242" s="3" t="s">
        <v>443</v>
      </c>
      <c r="H242" s="5">
        <v>75</v>
      </c>
      <c r="I242" s="6">
        <v>5</v>
      </c>
      <c r="J242" s="3" t="s">
        <v>21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4</v>
      </c>
      <c r="T242" s="7">
        <v>0</v>
      </c>
      <c r="U242" s="7">
        <v>0</v>
      </c>
      <c r="V242" s="7">
        <v>1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9"/>
      <c r="AD242" s="9"/>
    </row>
    <row r="243" ht="16.5" customHeight="1" spans="2:30">
      <c r="B243" s="3" t="s">
        <v>139</v>
      </c>
      <c r="C243" s="3" t="s">
        <v>441</v>
      </c>
      <c r="D243" s="3" t="s">
        <v>70</v>
      </c>
      <c r="E243" s="4">
        <v>1</v>
      </c>
      <c r="F243" s="3" t="s">
        <v>442</v>
      </c>
      <c r="G243" s="3" t="s">
        <v>443</v>
      </c>
      <c r="H243" s="5">
        <v>75</v>
      </c>
      <c r="I243" s="6">
        <v>3</v>
      </c>
      <c r="J243" s="3" t="s">
        <v>15</v>
      </c>
      <c r="K243" s="7">
        <v>0</v>
      </c>
      <c r="L243" s="7">
        <v>0</v>
      </c>
      <c r="M243" s="7">
        <v>0</v>
      </c>
      <c r="N243" s="7">
        <v>0</v>
      </c>
      <c r="O243" s="7">
        <v>1</v>
      </c>
      <c r="P243" s="7">
        <v>0</v>
      </c>
      <c r="Q243" s="7">
        <v>1</v>
      </c>
      <c r="R243" s="7">
        <v>1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9"/>
      <c r="AD243" s="9"/>
    </row>
    <row r="244" ht="16.5" customHeight="1" spans="2:30">
      <c r="B244" s="3" t="s">
        <v>139</v>
      </c>
      <c r="C244" s="3" t="s">
        <v>441</v>
      </c>
      <c r="D244" s="3" t="s">
        <v>70</v>
      </c>
      <c r="E244" s="4">
        <v>1</v>
      </c>
      <c r="F244" s="3" t="s">
        <v>442</v>
      </c>
      <c r="G244" s="3" t="s">
        <v>443</v>
      </c>
      <c r="H244" s="5">
        <v>75</v>
      </c>
      <c r="I244" s="6">
        <v>2</v>
      </c>
      <c r="J244" s="3" t="s">
        <v>78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2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9"/>
      <c r="AD244" s="9"/>
    </row>
    <row r="245" ht="16.5" customHeight="1" spans="2:30">
      <c r="B245" s="3" t="s">
        <v>139</v>
      </c>
      <c r="C245" s="3" t="s">
        <v>441</v>
      </c>
      <c r="D245" s="3" t="s">
        <v>38</v>
      </c>
      <c r="E245" s="4">
        <v>400</v>
      </c>
      <c r="F245" s="3" t="s">
        <v>444</v>
      </c>
      <c r="G245" s="3" t="s">
        <v>445</v>
      </c>
      <c r="H245" s="5">
        <v>75</v>
      </c>
      <c r="I245" s="6">
        <v>5</v>
      </c>
      <c r="J245" s="3" t="s">
        <v>21</v>
      </c>
      <c r="K245" s="7">
        <v>0</v>
      </c>
      <c r="L245" s="7">
        <v>0</v>
      </c>
      <c r="M245" s="7">
        <v>0</v>
      </c>
      <c r="N245" s="7">
        <v>4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1</v>
      </c>
      <c r="Z245" s="7">
        <v>0</v>
      </c>
      <c r="AA245" s="7">
        <v>0</v>
      </c>
      <c r="AB245" s="7">
        <v>0</v>
      </c>
      <c r="AC245" s="9"/>
      <c r="AD245" s="9"/>
    </row>
    <row r="246" ht="16.5" customHeight="1" spans="2:30">
      <c r="B246" s="3" t="s">
        <v>139</v>
      </c>
      <c r="C246" s="3" t="s">
        <v>441</v>
      </c>
      <c r="D246" s="3" t="s">
        <v>38</v>
      </c>
      <c r="E246" s="4">
        <v>400</v>
      </c>
      <c r="F246" s="3" t="s">
        <v>444</v>
      </c>
      <c r="G246" s="3" t="s">
        <v>445</v>
      </c>
      <c r="H246" s="5">
        <v>75</v>
      </c>
      <c r="I246" s="6">
        <v>1</v>
      </c>
      <c r="J246" s="3" t="s">
        <v>78</v>
      </c>
      <c r="K246" s="7">
        <v>0</v>
      </c>
      <c r="L246" s="7">
        <v>0</v>
      </c>
      <c r="M246" s="7">
        <v>0</v>
      </c>
      <c r="N246" s="7">
        <v>0</v>
      </c>
      <c r="O246" s="7">
        <v>1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9"/>
      <c r="AD246" s="9"/>
    </row>
    <row r="247" ht="16.5" customHeight="1" spans="2:30">
      <c r="B247" s="3" t="s">
        <v>139</v>
      </c>
      <c r="C247" s="3" t="s">
        <v>441</v>
      </c>
      <c r="D247" s="3" t="s">
        <v>273</v>
      </c>
      <c r="E247" s="4">
        <v>200</v>
      </c>
      <c r="F247" s="3" t="s">
        <v>446</v>
      </c>
      <c r="G247" s="3" t="s">
        <v>443</v>
      </c>
      <c r="H247" s="5">
        <v>75</v>
      </c>
      <c r="I247" s="6">
        <v>13</v>
      </c>
      <c r="J247" s="3" t="s">
        <v>21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12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1</v>
      </c>
      <c r="Z247" s="7">
        <v>0</v>
      </c>
      <c r="AA247" s="7">
        <v>0</v>
      </c>
      <c r="AB247" s="7">
        <v>0</v>
      </c>
      <c r="AC247" s="9"/>
      <c r="AD247" s="9"/>
    </row>
    <row r="248" ht="16.5" customHeight="1" spans="2:30">
      <c r="B248" s="3" t="s">
        <v>139</v>
      </c>
      <c r="C248" s="3" t="s">
        <v>441</v>
      </c>
      <c r="D248" s="3" t="s">
        <v>273</v>
      </c>
      <c r="E248" s="4">
        <v>200</v>
      </c>
      <c r="F248" s="3" t="s">
        <v>446</v>
      </c>
      <c r="G248" s="3" t="s">
        <v>443</v>
      </c>
      <c r="H248" s="5">
        <v>75</v>
      </c>
      <c r="I248" s="6">
        <v>1</v>
      </c>
      <c r="J248" s="3" t="s">
        <v>15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1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9"/>
      <c r="AD248" s="9"/>
    </row>
    <row r="249" ht="16.5" customHeight="1" spans="2:30">
      <c r="B249" s="3" t="s">
        <v>139</v>
      </c>
      <c r="C249" s="3" t="s">
        <v>441</v>
      </c>
      <c r="D249" s="3" t="s">
        <v>273</v>
      </c>
      <c r="E249" s="4">
        <v>200</v>
      </c>
      <c r="F249" s="3" t="s">
        <v>446</v>
      </c>
      <c r="G249" s="3" t="s">
        <v>443</v>
      </c>
      <c r="H249" s="5">
        <v>75</v>
      </c>
      <c r="I249" s="6">
        <v>1</v>
      </c>
      <c r="J249" s="3" t="s">
        <v>78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1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9"/>
      <c r="AD249" s="9"/>
    </row>
    <row r="250" ht="16.5" customHeight="1" spans="2:30">
      <c r="B250" s="3" t="s">
        <v>139</v>
      </c>
      <c r="C250" s="3" t="s">
        <v>441</v>
      </c>
      <c r="D250" s="3" t="s">
        <v>227</v>
      </c>
      <c r="E250" s="4">
        <v>600</v>
      </c>
      <c r="F250" s="3" t="s">
        <v>447</v>
      </c>
      <c r="G250" s="3" t="s">
        <v>445</v>
      </c>
      <c r="H250" s="5">
        <v>75</v>
      </c>
      <c r="I250" s="6">
        <v>4</v>
      </c>
      <c r="J250" s="3" t="s">
        <v>21</v>
      </c>
      <c r="K250" s="7">
        <v>0</v>
      </c>
      <c r="L250" s="7">
        <v>0</v>
      </c>
      <c r="M250" s="7">
        <v>1</v>
      </c>
      <c r="N250" s="7">
        <v>0</v>
      </c>
      <c r="O250" s="7">
        <v>3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9"/>
      <c r="AD250" s="9"/>
    </row>
    <row r="251" ht="24.95" customHeight="1" spans="1:30">
      <c r="A251" s="11"/>
      <c r="B251" s="3" t="s">
        <v>139</v>
      </c>
      <c r="C251" s="3" t="s">
        <v>448</v>
      </c>
      <c r="D251" s="3" t="s">
        <v>70</v>
      </c>
      <c r="E251" s="4">
        <v>1</v>
      </c>
      <c r="F251" s="3" t="s">
        <v>316</v>
      </c>
      <c r="G251" s="3" t="s">
        <v>449</v>
      </c>
      <c r="H251" s="5">
        <v>69</v>
      </c>
      <c r="I251" s="6">
        <v>267</v>
      </c>
      <c r="J251" s="3" t="s">
        <v>15</v>
      </c>
      <c r="K251" s="7">
        <v>0</v>
      </c>
      <c r="L251" s="7">
        <v>0</v>
      </c>
      <c r="M251" s="7">
        <v>0</v>
      </c>
      <c r="N251" s="7">
        <v>0</v>
      </c>
      <c r="O251" s="7">
        <v>11</v>
      </c>
      <c r="P251" s="7">
        <v>13</v>
      </c>
      <c r="Q251" s="7">
        <v>29</v>
      </c>
      <c r="R251" s="7">
        <v>35</v>
      </c>
      <c r="S251" s="7">
        <v>44</v>
      </c>
      <c r="T251" s="7">
        <v>39</v>
      </c>
      <c r="U251" s="7">
        <v>30</v>
      </c>
      <c r="V251" s="7">
        <v>25</v>
      </c>
      <c r="W251" s="7">
        <v>21</v>
      </c>
      <c r="X251" s="7">
        <v>0</v>
      </c>
      <c r="Y251" s="7">
        <v>15</v>
      </c>
      <c r="Z251" s="7">
        <v>0</v>
      </c>
      <c r="AA251" s="7">
        <v>5</v>
      </c>
      <c r="AB251" s="7">
        <v>0</v>
      </c>
      <c r="AC251" s="9"/>
      <c r="AD251" s="9"/>
    </row>
    <row r="252" ht="24.95" customHeight="1" spans="1:30">
      <c r="A252" s="11"/>
      <c r="B252" s="3" t="s">
        <v>139</v>
      </c>
      <c r="C252" s="3" t="s">
        <v>448</v>
      </c>
      <c r="D252" s="3" t="s">
        <v>70</v>
      </c>
      <c r="E252" s="4">
        <v>1</v>
      </c>
      <c r="F252" s="3" t="s">
        <v>316</v>
      </c>
      <c r="G252" s="3" t="s">
        <v>449</v>
      </c>
      <c r="H252" s="5">
        <v>69</v>
      </c>
      <c r="I252" s="6">
        <v>30</v>
      </c>
      <c r="J252" s="3" t="s">
        <v>78</v>
      </c>
      <c r="K252" s="7">
        <v>0</v>
      </c>
      <c r="L252" s="7">
        <v>0</v>
      </c>
      <c r="M252" s="7">
        <v>0</v>
      </c>
      <c r="N252" s="7">
        <v>0</v>
      </c>
      <c r="O252" s="7">
        <v>3</v>
      </c>
      <c r="P252" s="7">
        <v>2</v>
      </c>
      <c r="Q252" s="7">
        <v>2</v>
      </c>
      <c r="R252" s="7">
        <v>6</v>
      </c>
      <c r="S252" s="7">
        <v>2</v>
      </c>
      <c r="T252" s="7">
        <v>2</v>
      </c>
      <c r="U252" s="7">
        <v>4</v>
      </c>
      <c r="V252" s="7">
        <v>2</v>
      </c>
      <c r="W252" s="7">
        <v>2</v>
      </c>
      <c r="X252" s="7">
        <v>0</v>
      </c>
      <c r="Y252" s="7">
        <v>5</v>
      </c>
      <c r="Z252" s="7">
        <v>0</v>
      </c>
      <c r="AA252" s="7">
        <v>0</v>
      </c>
      <c r="AB252" s="7">
        <v>0</v>
      </c>
      <c r="AC252" s="9"/>
      <c r="AD252" s="9"/>
    </row>
    <row r="253" ht="16.5" customHeight="1" spans="2:30">
      <c r="B253" s="3" t="s">
        <v>139</v>
      </c>
      <c r="C253" s="3" t="s">
        <v>450</v>
      </c>
      <c r="D253" s="3" t="s">
        <v>38</v>
      </c>
      <c r="E253" s="4">
        <v>400</v>
      </c>
      <c r="F253" s="3" t="s">
        <v>451</v>
      </c>
      <c r="G253" s="3" t="s">
        <v>452</v>
      </c>
      <c r="H253" s="5">
        <v>69</v>
      </c>
      <c r="I253" s="6">
        <v>4</v>
      </c>
      <c r="J253" s="3" t="s">
        <v>21</v>
      </c>
      <c r="K253" s="7">
        <v>0</v>
      </c>
      <c r="L253" s="7">
        <v>0</v>
      </c>
      <c r="M253" s="7">
        <v>0</v>
      </c>
      <c r="N253" s="7">
        <v>2</v>
      </c>
      <c r="O253" s="7">
        <v>0</v>
      </c>
      <c r="P253" s="7">
        <v>1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1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9"/>
      <c r="AD253" s="9"/>
    </row>
    <row r="254" ht="16.5" customHeight="1" spans="2:30">
      <c r="B254" s="3" t="s">
        <v>139</v>
      </c>
      <c r="C254" s="3" t="s">
        <v>450</v>
      </c>
      <c r="D254" s="3" t="s">
        <v>38</v>
      </c>
      <c r="E254" s="4">
        <v>400</v>
      </c>
      <c r="F254" s="3" t="s">
        <v>451</v>
      </c>
      <c r="G254" s="3" t="s">
        <v>452</v>
      </c>
      <c r="H254" s="5">
        <v>69</v>
      </c>
      <c r="I254" s="6">
        <v>1</v>
      </c>
      <c r="J254" s="3" t="s">
        <v>78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1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9"/>
      <c r="AD254" s="9"/>
    </row>
    <row r="255" ht="16.5" customHeight="1" spans="2:30">
      <c r="B255" s="3" t="s">
        <v>16</v>
      </c>
      <c r="C255" s="3" t="s">
        <v>450</v>
      </c>
      <c r="D255" s="3" t="s">
        <v>273</v>
      </c>
      <c r="E255" s="4">
        <v>200</v>
      </c>
      <c r="F255" s="3" t="s">
        <v>453</v>
      </c>
      <c r="G255" s="3" t="s">
        <v>452</v>
      </c>
      <c r="H255" s="5">
        <v>69</v>
      </c>
      <c r="I255" s="6">
        <v>1</v>
      </c>
      <c r="J255" s="3" t="s">
        <v>21</v>
      </c>
      <c r="K255" s="7">
        <v>0</v>
      </c>
      <c r="L255" s="7">
        <v>0</v>
      </c>
      <c r="M255" s="7">
        <v>1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9"/>
      <c r="AD255" s="9"/>
    </row>
    <row r="256" ht="16.5" customHeight="1" spans="2:30">
      <c r="B256" s="3" t="s">
        <v>16</v>
      </c>
      <c r="C256" s="3" t="s">
        <v>450</v>
      </c>
      <c r="D256" s="3" t="s">
        <v>123</v>
      </c>
      <c r="E256" s="4">
        <v>20</v>
      </c>
      <c r="F256" s="3" t="s">
        <v>454</v>
      </c>
      <c r="G256" s="3" t="s">
        <v>452</v>
      </c>
      <c r="H256" s="5">
        <v>69</v>
      </c>
      <c r="I256" s="6">
        <v>12</v>
      </c>
      <c r="J256" s="3" t="s">
        <v>21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12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9"/>
      <c r="AD256" s="9"/>
    </row>
    <row r="257" ht="16.5" customHeight="1" spans="1:30">
      <c r="A257" s="11"/>
      <c r="B257" s="3" t="s">
        <v>139</v>
      </c>
      <c r="C257" s="3" t="s">
        <v>455</v>
      </c>
      <c r="D257" s="3" t="s">
        <v>70</v>
      </c>
      <c r="E257" s="4">
        <v>1</v>
      </c>
      <c r="F257" s="3" t="s">
        <v>456</v>
      </c>
      <c r="G257" s="3" t="s">
        <v>457</v>
      </c>
      <c r="H257" s="5">
        <v>69</v>
      </c>
      <c r="I257" s="6">
        <v>2</v>
      </c>
      <c r="J257" s="3" t="s">
        <v>21</v>
      </c>
      <c r="K257" s="7">
        <v>0</v>
      </c>
      <c r="L257" s="7">
        <v>0</v>
      </c>
      <c r="M257" s="7">
        <v>0</v>
      </c>
      <c r="N257" s="7">
        <v>0</v>
      </c>
      <c r="O257" s="7">
        <v>1</v>
      </c>
      <c r="P257" s="7">
        <v>1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9"/>
      <c r="AD257" s="9"/>
    </row>
    <row r="258" ht="16.5" customHeight="1" spans="1:30">
      <c r="A258" s="11"/>
      <c r="B258" s="3" t="s">
        <v>139</v>
      </c>
      <c r="C258" s="3" t="s">
        <v>455</v>
      </c>
      <c r="D258" s="3" t="s">
        <v>70</v>
      </c>
      <c r="E258" s="4">
        <v>1</v>
      </c>
      <c r="F258" s="3" t="s">
        <v>456</v>
      </c>
      <c r="G258" s="3" t="s">
        <v>457</v>
      </c>
      <c r="H258" s="5">
        <v>69</v>
      </c>
      <c r="I258" s="6">
        <v>1</v>
      </c>
      <c r="J258" s="3" t="s">
        <v>15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1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9"/>
      <c r="AD258" s="9"/>
    </row>
    <row r="259" ht="16.5" customHeight="1" spans="1:30">
      <c r="A259" s="11"/>
      <c r="B259" s="3" t="s">
        <v>139</v>
      </c>
      <c r="C259" s="3" t="s">
        <v>455</v>
      </c>
      <c r="D259" s="3" t="s">
        <v>70</v>
      </c>
      <c r="E259" s="4">
        <v>1</v>
      </c>
      <c r="F259" s="3" t="s">
        <v>456</v>
      </c>
      <c r="G259" s="3" t="s">
        <v>457</v>
      </c>
      <c r="H259" s="5">
        <v>69</v>
      </c>
      <c r="I259" s="6">
        <v>105</v>
      </c>
      <c r="J259" s="3" t="s">
        <v>78</v>
      </c>
      <c r="K259" s="7">
        <v>0</v>
      </c>
      <c r="L259" s="7">
        <v>0</v>
      </c>
      <c r="M259" s="7">
        <v>0</v>
      </c>
      <c r="N259" s="7">
        <v>0</v>
      </c>
      <c r="O259" s="7">
        <v>7</v>
      </c>
      <c r="P259" s="7">
        <v>1</v>
      </c>
      <c r="Q259" s="7">
        <v>1</v>
      </c>
      <c r="R259" s="7">
        <v>12</v>
      </c>
      <c r="S259" s="7">
        <v>22</v>
      </c>
      <c r="T259" s="7">
        <v>22</v>
      </c>
      <c r="U259" s="7">
        <v>18</v>
      </c>
      <c r="V259" s="7">
        <v>6</v>
      </c>
      <c r="W259" s="7">
        <v>14</v>
      </c>
      <c r="X259" s="7">
        <v>0</v>
      </c>
      <c r="Y259" s="7">
        <v>2</v>
      </c>
      <c r="Z259" s="7">
        <v>0</v>
      </c>
      <c r="AA259" s="7">
        <v>0</v>
      </c>
      <c r="AB259" s="7">
        <v>0</v>
      </c>
      <c r="AC259" s="9"/>
      <c r="AD259" s="9"/>
    </row>
    <row r="260" ht="16.5" customHeight="1" spans="2:30">
      <c r="B260" s="3" t="s">
        <v>68</v>
      </c>
      <c r="C260" s="3" t="s">
        <v>458</v>
      </c>
      <c r="D260" s="3" t="s">
        <v>70</v>
      </c>
      <c r="E260" s="4">
        <v>1</v>
      </c>
      <c r="F260" s="3" t="s">
        <v>330</v>
      </c>
      <c r="G260" s="3" t="s">
        <v>459</v>
      </c>
      <c r="H260" s="5">
        <v>69</v>
      </c>
      <c r="I260" s="6">
        <v>1</v>
      </c>
      <c r="J260" s="3" t="s">
        <v>15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1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9"/>
      <c r="AD260" s="9"/>
    </row>
    <row r="261" ht="16.5" customHeight="1" spans="2:30">
      <c r="B261" s="3" t="s">
        <v>68</v>
      </c>
      <c r="C261" s="3" t="s">
        <v>458</v>
      </c>
      <c r="D261" s="3" t="s">
        <v>460</v>
      </c>
      <c r="E261" s="4">
        <v>530</v>
      </c>
      <c r="F261" s="3" t="s">
        <v>461</v>
      </c>
      <c r="G261" s="3" t="s">
        <v>462</v>
      </c>
      <c r="H261" s="5">
        <v>69</v>
      </c>
      <c r="I261" s="6">
        <v>1</v>
      </c>
      <c r="J261" s="3" t="s">
        <v>21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1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9"/>
      <c r="AD261" s="9"/>
    </row>
    <row r="262" ht="16.5" customHeight="1" spans="2:30">
      <c r="B262" s="3" t="s">
        <v>68</v>
      </c>
      <c r="C262" s="3" t="s">
        <v>463</v>
      </c>
      <c r="D262" s="3" t="s">
        <v>38</v>
      </c>
      <c r="E262" s="4">
        <v>400</v>
      </c>
      <c r="F262" s="3" t="s">
        <v>464</v>
      </c>
      <c r="G262" s="3" t="s">
        <v>465</v>
      </c>
      <c r="H262" s="5">
        <v>69</v>
      </c>
      <c r="I262" s="6">
        <v>2</v>
      </c>
      <c r="J262" s="3" t="s">
        <v>15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2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9"/>
      <c r="AD262" s="9"/>
    </row>
    <row r="263" ht="16.5" customHeight="1" spans="2:30">
      <c r="B263" s="3" t="s">
        <v>104</v>
      </c>
      <c r="C263" s="3" t="s">
        <v>466</v>
      </c>
      <c r="D263" s="3" t="s">
        <v>70</v>
      </c>
      <c r="E263" s="4">
        <v>1</v>
      </c>
      <c r="F263" s="3" t="s">
        <v>467</v>
      </c>
      <c r="G263" s="3" t="s">
        <v>468</v>
      </c>
      <c r="H263" s="5">
        <v>69</v>
      </c>
      <c r="I263" s="6">
        <v>1</v>
      </c>
      <c r="J263" s="3" t="s">
        <v>21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1</v>
      </c>
      <c r="AB263" s="7">
        <v>0</v>
      </c>
      <c r="AC263" s="9"/>
      <c r="AD263" s="9"/>
    </row>
    <row r="264" ht="16.5" customHeight="1" spans="2:30">
      <c r="B264" s="3" t="s">
        <v>104</v>
      </c>
      <c r="C264" s="3" t="s">
        <v>466</v>
      </c>
      <c r="D264" s="3" t="s">
        <v>70</v>
      </c>
      <c r="E264" s="4">
        <v>1</v>
      </c>
      <c r="F264" s="3" t="s">
        <v>467</v>
      </c>
      <c r="G264" s="3" t="s">
        <v>468</v>
      </c>
      <c r="H264" s="5">
        <v>69</v>
      </c>
      <c r="I264" s="6">
        <v>3</v>
      </c>
      <c r="J264" s="3" t="s">
        <v>78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2</v>
      </c>
      <c r="R264" s="7">
        <v>0</v>
      </c>
      <c r="S264" s="7">
        <v>0</v>
      </c>
      <c r="T264" s="7">
        <v>0</v>
      </c>
      <c r="U264" s="7">
        <v>0</v>
      </c>
      <c r="V264" s="7">
        <v>1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9"/>
      <c r="AD264" s="9"/>
    </row>
    <row r="265" ht="16.5" customHeight="1" spans="2:30">
      <c r="B265" s="3" t="s">
        <v>104</v>
      </c>
      <c r="C265" s="3" t="s">
        <v>469</v>
      </c>
      <c r="D265" s="3" t="s">
        <v>34</v>
      </c>
      <c r="E265" s="4">
        <v>140</v>
      </c>
      <c r="F265" s="3" t="s">
        <v>470</v>
      </c>
      <c r="G265" s="3" t="s">
        <v>471</v>
      </c>
      <c r="H265" s="5">
        <v>69</v>
      </c>
      <c r="I265" s="6">
        <v>2</v>
      </c>
      <c r="J265" s="3" t="s">
        <v>21</v>
      </c>
      <c r="K265" s="7">
        <v>0</v>
      </c>
      <c r="L265" s="7">
        <v>0</v>
      </c>
      <c r="M265" s="7">
        <v>0</v>
      </c>
      <c r="N265" s="7">
        <v>0</v>
      </c>
      <c r="O265" s="7">
        <v>1</v>
      </c>
      <c r="P265" s="7">
        <v>0</v>
      </c>
      <c r="Q265" s="7">
        <v>0</v>
      </c>
      <c r="R265" s="7">
        <v>0</v>
      </c>
      <c r="S265" s="7">
        <v>0</v>
      </c>
      <c r="T265" s="7">
        <v>1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9"/>
      <c r="AD265" s="9"/>
    </row>
    <row r="266" ht="16.5" customHeight="1" spans="1:30">
      <c r="A266" s="11"/>
      <c r="B266" s="3" t="s">
        <v>139</v>
      </c>
      <c r="C266" s="3" t="s">
        <v>472</v>
      </c>
      <c r="D266" s="3" t="s">
        <v>70</v>
      </c>
      <c r="E266" s="4">
        <v>1</v>
      </c>
      <c r="F266" s="3" t="s">
        <v>473</v>
      </c>
      <c r="G266" s="3" t="s">
        <v>474</v>
      </c>
      <c r="H266" s="5">
        <v>69</v>
      </c>
      <c r="I266" s="6">
        <v>30</v>
      </c>
      <c r="J266" s="3" t="s">
        <v>21</v>
      </c>
      <c r="K266" s="7">
        <v>0</v>
      </c>
      <c r="L266" s="7">
        <v>0</v>
      </c>
      <c r="M266" s="7">
        <v>3</v>
      </c>
      <c r="N266" s="7">
        <v>3</v>
      </c>
      <c r="O266" s="7">
        <v>0</v>
      </c>
      <c r="P266" s="7">
        <v>5</v>
      </c>
      <c r="Q266" s="7">
        <v>1</v>
      </c>
      <c r="R266" s="7">
        <v>4</v>
      </c>
      <c r="S266" s="7">
        <v>0</v>
      </c>
      <c r="T266" s="7">
        <v>1</v>
      </c>
      <c r="U266" s="7">
        <v>4</v>
      </c>
      <c r="V266" s="7">
        <v>4</v>
      </c>
      <c r="W266" s="7">
        <v>1</v>
      </c>
      <c r="X266" s="7">
        <v>0</v>
      </c>
      <c r="Y266" s="7">
        <v>4</v>
      </c>
      <c r="Z266" s="7">
        <v>0</v>
      </c>
      <c r="AA266" s="7">
        <v>0</v>
      </c>
      <c r="AB266" s="7">
        <v>0</v>
      </c>
      <c r="AC266" s="9"/>
      <c r="AD266" s="9"/>
    </row>
    <row r="267" ht="16.5" customHeight="1" spans="1:30">
      <c r="A267" s="11"/>
      <c r="B267" s="3" t="s">
        <v>139</v>
      </c>
      <c r="C267" s="3" t="s">
        <v>472</v>
      </c>
      <c r="D267" s="3" t="s">
        <v>326</v>
      </c>
      <c r="E267" s="4">
        <v>40</v>
      </c>
      <c r="F267" s="3" t="s">
        <v>475</v>
      </c>
      <c r="G267" s="3" t="s">
        <v>474</v>
      </c>
      <c r="H267" s="5">
        <v>69</v>
      </c>
      <c r="I267" s="6">
        <v>24</v>
      </c>
      <c r="J267" s="3" t="s">
        <v>21</v>
      </c>
      <c r="K267" s="7">
        <v>0</v>
      </c>
      <c r="L267" s="7">
        <v>0</v>
      </c>
      <c r="M267" s="7">
        <v>0</v>
      </c>
      <c r="N267" s="7">
        <v>1</v>
      </c>
      <c r="O267" s="7">
        <v>3</v>
      </c>
      <c r="P267" s="7">
        <v>4</v>
      </c>
      <c r="Q267" s="7">
        <v>0</v>
      </c>
      <c r="R267" s="7">
        <v>0</v>
      </c>
      <c r="S267" s="7">
        <v>3</v>
      </c>
      <c r="T267" s="7">
        <v>3</v>
      </c>
      <c r="U267" s="7">
        <v>1</v>
      </c>
      <c r="V267" s="7">
        <v>2</v>
      </c>
      <c r="W267" s="7">
        <v>1</v>
      </c>
      <c r="X267" s="7">
        <v>0</v>
      </c>
      <c r="Y267" s="7">
        <v>3</v>
      </c>
      <c r="Z267" s="7">
        <v>0</v>
      </c>
      <c r="AA267" s="7">
        <v>3</v>
      </c>
      <c r="AB267" s="7">
        <v>0</v>
      </c>
      <c r="AC267" s="9"/>
      <c r="AD267" s="9"/>
    </row>
    <row r="268" ht="20.1" customHeight="1" spans="1:30">
      <c r="A268" s="11"/>
      <c r="B268" s="3" t="s">
        <v>10</v>
      </c>
      <c r="C268" s="3" t="s">
        <v>476</v>
      </c>
      <c r="D268" s="3" t="s">
        <v>34</v>
      </c>
      <c r="E268" s="4">
        <v>140</v>
      </c>
      <c r="F268" s="3" t="s">
        <v>414</v>
      </c>
      <c r="G268" s="3" t="s">
        <v>477</v>
      </c>
      <c r="H268" s="5">
        <v>69</v>
      </c>
      <c r="I268" s="6">
        <v>17</v>
      </c>
      <c r="J268" s="3" t="s">
        <v>21</v>
      </c>
      <c r="K268" s="7">
        <v>0</v>
      </c>
      <c r="L268" s="7">
        <v>0</v>
      </c>
      <c r="M268" s="7">
        <v>0</v>
      </c>
      <c r="N268" s="7">
        <v>3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9</v>
      </c>
      <c r="Y268" s="7">
        <v>1</v>
      </c>
      <c r="Z268" s="7">
        <v>0</v>
      </c>
      <c r="AA268" s="7">
        <v>4</v>
      </c>
      <c r="AB268" s="7">
        <v>0</v>
      </c>
      <c r="AC268" s="9"/>
      <c r="AD268" s="9"/>
    </row>
    <row r="269" ht="20.1" customHeight="1" spans="1:30">
      <c r="A269" s="11"/>
      <c r="B269" s="3" t="s">
        <v>10</v>
      </c>
      <c r="C269" s="3" t="s">
        <v>476</v>
      </c>
      <c r="D269" s="3" t="s">
        <v>34</v>
      </c>
      <c r="E269" s="4">
        <v>140</v>
      </c>
      <c r="F269" s="3" t="s">
        <v>414</v>
      </c>
      <c r="G269" s="3" t="s">
        <v>477</v>
      </c>
      <c r="H269" s="5">
        <v>69</v>
      </c>
      <c r="I269" s="6">
        <v>66</v>
      </c>
      <c r="J269" s="3" t="s">
        <v>15</v>
      </c>
      <c r="K269" s="7">
        <v>0</v>
      </c>
      <c r="L269" s="7">
        <v>0</v>
      </c>
      <c r="M269" s="7">
        <v>0</v>
      </c>
      <c r="N269" s="7">
        <v>0</v>
      </c>
      <c r="O269" s="7">
        <v>1</v>
      </c>
      <c r="P269" s="7">
        <v>0</v>
      </c>
      <c r="Q269" s="7">
        <v>0</v>
      </c>
      <c r="R269" s="7">
        <v>10</v>
      </c>
      <c r="S269" s="7">
        <v>31</v>
      </c>
      <c r="T269" s="7">
        <v>16</v>
      </c>
      <c r="U269" s="7">
        <v>0</v>
      </c>
      <c r="V269" s="7">
        <v>0</v>
      </c>
      <c r="W269" s="7">
        <v>0</v>
      </c>
      <c r="X269" s="7">
        <v>0</v>
      </c>
      <c r="Y269" s="7">
        <v>4</v>
      </c>
      <c r="Z269" s="7">
        <v>0</v>
      </c>
      <c r="AA269" s="7">
        <v>4</v>
      </c>
      <c r="AB269" s="7">
        <v>0</v>
      </c>
      <c r="AC269" s="9"/>
      <c r="AD269" s="9"/>
    </row>
    <row r="270" ht="48" customHeight="1" spans="2:30">
      <c r="B270" s="3" t="s">
        <v>139</v>
      </c>
      <c r="C270" s="3" t="s">
        <v>478</v>
      </c>
      <c r="D270" s="3" t="s">
        <v>70</v>
      </c>
      <c r="E270" s="4">
        <v>1</v>
      </c>
      <c r="F270" s="3" t="s">
        <v>479</v>
      </c>
      <c r="G270" s="3" t="s">
        <v>480</v>
      </c>
      <c r="H270" s="5">
        <v>69</v>
      </c>
      <c r="I270" s="6">
        <v>38</v>
      </c>
      <c r="J270" s="3" t="s">
        <v>21</v>
      </c>
      <c r="K270" s="7">
        <v>0</v>
      </c>
      <c r="L270" s="7">
        <v>0</v>
      </c>
      <c r="M270" s="7">
        <v>5</v>
      </c>
      <c r="N270" s="7">
        <v>3</v>
      </c>
      <c r="O270" s="7">
        <v>0</v>
      </c>
      <c r="P270" s="7">
        <v>3</v>
      </c>
      <c r="Q270" s="7">
        <v>4</v>
      </c>
      <c r="R270" s="7">
        <v>4</v>
      </c>
      <c r="S270" s="7">
        <v>0</v>
      </c>
      <c r="T270" s="7">
        <v>0</v>
      </c>
      <c r="U270" s="7">
        <v>4</v>
      </c>
      <c r="V270" s="7">
        <v>1</v>
      </c>
      <c r="W270" s="7">
        <v>5</v>
      </c>
      <c r="X270" s="7">
        <v>0</v>
      </c>
      <c r="Y270" s="7">
        <v>4</v>
      </c>
      <c r="Z270" s="7">
        <v>0</v>
      </c>
      <c r="AA270" s="7">
        <v>5</v>
      </c>
      <c r="AB270" s="7">
        <v>0</v>
      </c>
      <c r="AC270" s="9"/>
      <c r="AD270" s="9"/>
    </row>
    <row r="271" ht="16.5" customHeight="1" spans="2:30">
      <c r="B271" s="3" t="s">
        <v>73</v>
      </c>
      <c r="C271" s="3" t="s">
        <v>481</v>
      </c>
      <c r="D271" s="3" t="s">
        <v>482</v>
      </c>
      <c r="E271" s="4">
        <v>455</v>
      </c>
      <c r="F271" s="3" t="s">
        <v>483</v>
      </c>
      <c r="G271" s="3" t="s">
        <v>484</v>
      </c>
      <c r="H271" s="5">
        <v>69</v>
      </c>
      <c r="I271" s="6">
        <v>2</v>
      </c>
      <c r="J271" s="3" t="s">
        <v>15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1</v>
      </c>
      <c r="T271" s="7">
        <v>0</v>
      </c>
      <c r="U271" s="7">
        <v>0</v>
      </c>
      <c r="V271" s="7">
        <v>1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9"/>
      <c r="AD271" s="9"/>
    </row>
    <row r="272" ht="16.5" customHeight="1" spans="2:30">
      <c r="B272" s="3" t="s">
        <v>139</v>
      </c>
      <c r="C272" s="3" t="s">
        <v>481</v>
      </c>
      <c r="D272" s="3" t="s">
        <v>485</v>
      </c>
      <c r="E272" s="4">
        <v>52</v>
      </c>
      <c r="F272" s="3" t="s">
        <v>486</v>
      </c>
      <c r="G272" s="3" t="s">
        <v>487</v>
      </c>
      <c r="H272" s="5">
        <v>69</v>
      </c>
      <c r="I272" s="6">
        <v>14</v>
      </c>
      <c r="J272" s="3" t="s">
        <v>21</v>
      </c>
      <c r="K272" s="7">
        <v>0</v>
      </c>
      <c r="L272" s="7">
        <v>0</v>
      </c>
      <c r="M272" s="7">
        <v>0</v>
      </c>
      <c r="N272" s="7">
        <v>0</v>
      </c>
      <c r="O272" s="7">
        <v>2</v>
      </c>
      <c r="P272" s="7">
        <v>2</v>
      </c>
      <c r="Q272" s="7">
        <v>0</v>
      </c>
      <c r="R272" s="7">
        <v>0</v>
      </c>
      <c r="S272" s="7">
        <v>2</v>
      </c>
      <c r="T272" s="7">
        <v>2</v>
      </c>
      <c r="U272" s="7">
        <v>4</v>
      </c>
      <c r="V272" s="7">
        <v>1</v>
      </c>
      <c r="W272" s="7">
        <v>0</v>
      </c>
      <c r="X272" s="7">
        <v>0</v>
      </c>
      <c r="Y272" s="7">
        <v>0</v>
      </c>
      <c r="Z272" s="7">
        <v>0</v>
      </c>
      <c r="AA272" s="7">
        <v>1</v>
      </c>
      <c r="AB272" s="7">
        <v>0</v>
      </c>
      <c r="AC272" s="9"/>
      <c r="AD272" s="9"/>
    </row>
    <row r="273" ht="16.5" customHeight="1" spans="2:30">
      <c r="B273" s="3" t="s">
        <v>139</v>
      </c>
      <c r="C273" s="3" t="s">
        <v>481</v>
      </c>
      <c r="D273" s="3" t="s">
        <v>485</v>
      </c>
      <c r="E273" s="4">
        <v>52</v>
      </c>
      <c r="F273" s="3" t="s">
        <v>486</v>
      </c>
      <c r="G273" s="3" t="s">
        <v>487</v>
      </c>
      <c r="H273" s="5">
        <v>69</v>
      </c>
      <c r="I273" s="6">
        <v>5</v>
      </c>
      <c r="J273" s="3" t="s">
        <v>15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5</v>
      </c>
      <c r="AB273" s="7">
        <v>0</v>
      </c>
      <c r="AC273" s="9"/>
      <c r="AD273" s="9"/>
    </row>
    <row r="274" ht="16.5" customHeight="1" spans="2:30">
      <c r="B274" s="3" t="s">
        <v>10</v>
      </c>
      <c r="C274" s="3" t="s">
        <v>481</v>
      </c>
      <c r="D274" s="3" t="s">
        <v>488</v>
      </c>
      <c r="E274" s="4">
        <v>511</v>
      </c>
      <c r="F274" s="3" t="s">
        <v>489</v>
      </c>
      <c r="G274" s="3" t="s">
        <v>487</v>
      </c>
      <c r="H274" s="5">
        <v>69</v>
      </c>
      <c r="I274" s="6">
        <v>11</v>
      </c>
      <c r="J274" s="3" t="s">
        <v>21</v>
      </c>
      <c r="K274" s="7">
        <v>0</v>
      </c>
      <c r="L274" s="7">
        <v>0</v>
      </c>
      <c r="M274" s="7">
        <v>0</v>
      </c>
      <c r="N274" s="7">
        <v>1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10</v>
      </c>
      <c r="AB274" s="7">
        <v>0</v>
      </c>
      <c r="AC274" s="9"/>
      <c r="AD274" s="9"/>
    </row>
    <row r="275" ht="16.5" customHeight="1" spans="2:30">
      <c r="B275" s="3" t="s">
        <v>10</v>
      </c>
      <c r="C275" s="3" t="s">
        <v>481</v>
      </c>
      <c r="D275" s="3" t="s">
        <v>488</v>
      </c>
      <c r="E275" s="4">
        <v>511</v>
      </c>
      <c r="F275" s="3" t="s">
        <v>489</v>
      </c>
      <c r="G275" s="3" t="s">
        <v>487</v>
      </c>
      <c r="H275" s="5">
        <v>69</v>
      </c>
      <c r="I275" s="6">
        <v>11</v>
      </c>
      <c r="J275" s="3" t="s">
        <v>78</v>
      </c>
      <c r="K275" s="7">
        <v>0</v>
      </c>
      <c r="L275" s="7">
        <v>0</v>
      </c>
      <c r="M275" s="7">
        <v>0</v>
      </c>
      <c r="N275" s="7">
        <v>0</v>
      </c>
      <c r="O275" s="7">
        <v>11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9"/>
      <c r="AD275" s="9"/>
    </row>
    <row r="276" ht="16.5" customHeight="1" spans="2:30">
      <c r="B276" s="3" t="s">
        <v>10</v>
      </c>
      <c r="C276" s="3" t="s">
        <v>490</v>
      </c>
      <c r="D276" s="3" t="s">
        <v>70</v>
      </c>
      <c r="E276" s="4">
        <v>1</v>
      </c>
      <c r="F276" s="3" t="s">
        <v>71</v>
      </c>
      <c r="G276" s="3" t="s">
        <v>491</v>
      </c>
      <c r="H276" s="5">
        <v>69</v>
      </c>
      <c r="I276" s="6">
        <v>2</v>
      </c>
      <c r="J276" s="3" t="s">
        <v>21</v>
      </c>
      <c r="K276" s="7">
        <v>0</v>
      </c>
      <c r="L276" s="7">
        <v>0</v>
      </c>
      <c r="M276" s="7">
        <v>1</v>
      </c>
      <c r="N276" s="7">
        <v>0</v>
      </c>
      <c r="O276" s="7">
        <v>0</v>
      </c>
      <c r="P276" s="7">
        <v>0</v>
      </c>
      <c r="Q276" s="7">
        <v>0</v>
      </c>
      <c r="R276" s="7">
        <v>1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9"/>
      <c r="AD276" s="9"/>
    </row>
    <row r="277" ht="16.5" customHeight="1" spans="2:30">
      <c r="B277" s="3" t="s">
        <v>10</v>
      </c>
      <c r="C277" s="3" t="s">
        <v>490</v>
      </c>
      <c r="D277" s="3" t="s">
        <v>70</v>
      </c>
      <c r="E277" s="4">
        <v>1</v>
      </c>
      <c r="F277" s="3" t="s">
        <v>71</v>
      </c>
      <c r="G277" s="3" t="s">
        <v>491</v>
      </c>
      <c r="H277" s="5">
        <v>69</v>
      </c>
      <c r="I277" s="6">
        <v>1</v>
      </c>
      <c r="J277" s="3" t="s">
        <v>85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1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9"/>
      <c r="AD277" s="9"/>
    </row>
    <row r="278" ht="16.5" customHeight="1" spans="2:30">
      <c r="B278" s="3" t="s">
        <v>10</v>
      </c>
      <c r="C278" s="3" t="s">
        <v>490</v>
      </c>
      <c r="D278" s="3" t="s">
        <v>70</v>
      </c>
      <c r="E278" s="4">
        <v>1</v>
      </c>
      <c r="F278" s="3" t="s">
        <v>71</v>
      </c>
      <c r="G278" s="3" t="s">
        <v>491</v>
      </c>
      <c r="H278" s="5">
        <v>69</v>
      </c>
      <c r="I278" s="6">
        <v>2</v>
      </c>
      <c r="J278" s="3" t="s">
        <v>15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2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9"/>
      <c r="AD278" s="9"/>
    </row>
    <row r="279" ht="16.5" customHeight="1" spans="2:30">
      <c r="B279" s="3" t="s">
        <v>10</v>
      </c>
      <c r="C279" s="3" t="s">
        <v>490</v>
      </c>
      <c r="D279" s="3" t="s">
        <v>38</v>
      </c>
      <c r="E279" s="4">
        <v>400</v>
      </c>
      <c r="F279" s="3" t="s">
        <v>39</v>
      </c>
      <c r="G279" s="3" t="s">
        <v>491</v>
      </c>
      <c r="H279" s="5">
        <v>69</v>
      </c>
      <c r="I279" s="6">
        <v>2</v>
      </c>
      <c r="J279" s="3" t="s">
        <v>21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1</v>
      </c>
      <c r="T279" s="7">
        <v>0</v>
      </c>
      <c r="U279" s="7">
        <v>0</v>
      </c>
      <c r="V279" s="7">
        <v>0</v>
      </c>
      <c r="W279" s="7">
        <v>0</v>
      </c>
      <c r="X279" s="7">
        <v>1</v>
      </c>
      <c r="Y279" s="7">
        <v>0</v>
      </c>
      <c r="Z279" s="7">
        <v>0</v>
      </c>
      <c r="AA279" s="7">
        <v>0</v>
      </c>
      <c r="AB279" s="7">
        <v>0</v>
      </c>
      <c r="AC279" s="9"/>
      <c r="AD279" s="9"/>
    </row>
    <row r="280" ht="16.5" customHeight="1" spans="2:30">
      <c r="B280" s="3" t="s">
        <v>10</v>
      </c>
      <c r="C280" s="3" t="s">
        <v>490</v>
      </c>
      <c r="D280" s="3" t="s">
        <v>38</v>
      </c>
      <c r="E280" s="4">
        <v>400</v>
      </c>
      <c r="F280" s="3" t="s">
        <v>39</v>
      </c>
      <c r="G280" s="3" t="s">
        <v>491</v>
      </c>
      <c r="H280" s="5">
        <v>69</v>
      </c>
      <c r="I280" s="6">
        <v>4</v>
      </c>
      <c r="J280" s="3" t="s">
        <v>85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4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9"/>
      <c r="AD280" s="9"/>
    </row>
    <row r="281" ht="16.5" customHeight="1" spans="2:30">
      <c r="B281" s="3" t="s">
        <v>10</v>
      </c>
      <c r="C281" s="3" t="s">
        <v>490</v>
      </c>
      <c r="D281" s="3" t="s">
        <v>38</v>
      </c>
      <c r="E281" s="4">
        <v>400</v>
      </c>
      <c r="F281" s="3" t="s">
        <v>39</v>
      </c>
      <c r="G281" s="3" t="s">
        <v>491</v>
      </c>
      <c r="H281" s="5">
        <v>69</v>
      </c>
      <c r="I281" s="6">
        <v>9</v>
      </c>
      <c r="J281" s="3" t="s">
        <v>78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3</v>
      </c>
      <c r="R281" s="7">
        <v>0</v>
      </c>
      <c r="S281" s="7">
        <v>6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9"/>
      <c r="AD281" s="9"/>
    </row>
    <row r="282" ht="16.5" customHeight="1" spans="2:30">
      <c r="B282" s="3" t="s">
        <v>10</v>
      </c>
      <c r="C282" s="3" t="s">
        <v>490</v>
      </c>
      <c r="D282" s="3" t="s">
        <v>30</v>
      </c>
      <c r="E282" s="4">
        <v>50</v>
      </c>
      <c r="F282" s="3" t="s">
        <v>44</v>
      </c>
      <c r="G282" s="3" t="s">
        <v>491</v>
      </c>
      <c r="H282" s="5">
        <v>69</v>
      </c>
      <c r="I282" s="6">
        <v>5</v>
      </c>
      <c r="J282" s="3" t="s">
        <v>15</v>
      </c>
      <c r="K282" s="7">
        <v>0</v>
      </c>
      <c r="L282" s="7">
        <v>0</v>
      </c>
      <c r="M282" s="7">
        <v>0</v>
      </c>
      <c r="N282" s="7">
        <v>0</v>
      </c>
      <c r="O282" s="7">
        <v>5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9"/>
      <c r="AD282" s="9"/>
    </row>
    <row r="283" ht="16.5" customHeight="1" spans="2:30">
      <c r="B283" s="3" t="s">
        <v>10</v>
      </c>
      <c r="C283" s="3" t="s">
        <v>490</v>
      </c>
      <c r="D283" s="3" t="s">
        <v>34</v>
      </c>
      <c r="E283" s="4">
        <v>140</v>
      </c>
      <c r="F283" s="3" t="s">
        <v>35</v>
      </c>
      <c r="G283" s="3" t="s">
        <v>491</v>
      </c>
      <c r="H283" s="5">
        <v>69</v>
      </c>
      <c r="I283" s="6">
        <v>2</v>
      </c>
      <c r="J283" s="3" t="s">
        <v>21</v>
      </c>
      <c r="K283" s="7">
        <v>0</v>
      </c>
      <c r="L283" s="7">
        <v>0</v>
      </c>
      <c r="M283" s="7">
        <v>1</v>
      </c>
      <c r="N283" s="7">
        <v>0</v>
      </c>
      <c r="O283" s="7">
        <v>0</v>
      </c>
      <c r="P283" s="7">
        <v>0</v>
      </c>
      <c r="Q283" s="7">
        <v>0</v>
      </c>
      <c r="R283" s="7">
        <v>1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9"/>
      <c r="AD283" s="9"/>
    </row>
    <row r="284" ht="16.5" customHeight="1" spans="2:30">
      <c r="B284" s="3" t="s">
        <v>10</v>
      </c>
      <c r="C284" s="3" t="s">
        <v>490</v>
      </c>
      <c r="D284" s="3" t="s">
        <v>34</v>
      </c>
      <c r="E284" s="4">
        <v>140</v>
      </c>
      <c r="F284" s="3" t="s">
        <v>35</v>
      </c>
      <c r="G284" s="3" t="s">
        <v>491</v>
      </c>
      <c r="H284" s="5">
        <v>69</v>
      </c>
      <c r="I284" s="6">
        <v>6</v>
      </c>
      <c r="J284" s="3" t="s">
        <v>85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6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9"/>
      <c r="AD284" s="9"/>
    </row>
    <row r="285" ht="16.5" customHeight="1" spans="2:30">
      <c r="B285" s="3" t="s">
        <v>10</v>
      </c>
      <c r="C285" s="3" t="s">
        <v>490</v>
      </c>
      <c r="D285" s="3" t="s">
        <v>34</v>
      </c>
      <c r="E285" s="4">
        <v>140</v>
      </c>
      <c r="F285" s="3" t="s">
        <v>35</v>
      </c>
      <c r="G285" s="3" t="s">
        <v>491</v>
      </c>
      <c r="H285" s="5">
        <v>69</v>
      </c>
      <c r="I285" s="6">
        <v>2</v>
      </c>
      <c r="J285" s="3" t="s">
        <v>15</v>
      </c>
      <c r="K285" s="7">
        <v>0</v>
      </c>
      <c r="L285" s="7">
        <v>0</v>
      </c>
      <c r="M285" s="7">
        <v>0</v>
      </c>
      <c r="N285" s="7">
        <v>0</v>
      </c>
      <c r="O285" s="7">
        <v>2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9"/>
      <c r="AD285" s="9"/>
    </row>
    <row r="286" ht="16.5" customHeight="1" spans="2:30">
      <c r="B286" s="3" t="s">
        <v>10</v>
      </c>
      <c r="C286" s="3" t="s">
        <v>490</v>
      </c>
      <c r="D286" s="3" t="s">
        <v>34</v>
      </c>
      <c r="E286" s="4">
        <v>140</v>
      </c>
      <c r="F286" s="3" t="s">
        <v>35</v>
      </c>
      <c r="G286" s="3" t="s">
        <v>491</v>
      </c>
      <c r="H286" s="5">
        <v>69</v>
      </c>
      <c r="I286" s="6">
        <v>1</v>
      </c>
      <c r="J286" s="3" t="s">
        <v>78</v>
      </c>
      <c r="K286" s="7">
        <v>0</v>
      </c>
      <c r="L286" s="7">
        <v>0</v>
      </c>
      <c r="M286" s="7">
        <v>0</v>
      </c>
      <c r="N286" s="7">
        <v>0</v>
      </c>
      <c r="O286" s="7">
        <v>1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9"/>
      <c r="AD286" s="9"/>
    </row>
    <row r="287" spans="9:9">
      <c r="I287" s="8">
        <f>SUM(I2:I286)</f>
        <v>3459</v>
      </c>
    </row>
  </sheetData>
  <mergeCells count="16">
    <mergeCell ref="A66:A69"/>
    <mergeCell ref="A71:A74"/>
    <mergeCell ref="A75:A78"/>
    <mergeCell ref="A79:A80"/>
    <mergeCell ref="A85:A88"/>
    <mergeCell ref="A129:A131"/>
    <mergeCell ref="A144:A147"/>
    <mergeCell ref="A173:A175"/>
    <mergeCell ref="A185:A186"/>
    <mergeCell ref="A198:A200"/>
    <mergeCell ref="A212:A215"/>
    <mergeCell ref="A237:A238"/>
    <mergeCell ref="A251:A252"/>
    <mergeCell ref="A257:A259"/>
    <mergeCell ref="A266:A267"/>
    <mergeCell ref="A268:A269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7"/>
  <sheetViews>
    <sheetView workbookViewId="0">
      <pane ySplit="1" topLeftCell="A193" activePane="bottomLeft" state="frozen"/>
      <selection/>
      <selection pane="bottomLeft" activeCell="J151" sqref="J151"/>
    </sheetView>
  </sheetViews>
  <sheetFormatPr defaultColWidth="9" defaultRowHeight="14.5"/>
  <cols>
    <col min="1" max="1" width="15.2818181818182" customWidth="1"/>
    <col min="2" max="2" width="9" hidden="1" customWidth="1"/>
    <col min="3" max="3" width="14.8545454545455" customWidth="1"/>
    <col min="4" max="4" width="10.1363636363636" customWidth="1"/>
    <col min="6" max="6" width="30.4272727272727" customWidth="1"/>
    <col min="7" max="7" width="12.8545454545455" hidden="1" customWidth="1"/>
    <col min="8" max="9" width="10.1363636363636" customWidth="1"/>
  </cols>
  <sheetData>
    <row r="1" ht="16.5" customHeight="1" spans="2:35"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v>4</v>
      </c>
      <c r="L1" s="2">
        <v>4.5</v>
      </c>
      <c r="M1" s="2">
        <v>5</v>
      </c>
      <c r="N1" s="2">
        <v>5.5</v>
      </c>
      <c r="O1" s="2">
        <v>6</v>
      </c>
      <c r="P1" s="2">
        <v>6.5</v>
      </c>
      <c r="Q1" s="2">
        <v>7</v>
      </c>
      <c r="R1" s="2">
        <v>7.5</v>
      </c>
      <c r="S1" s="2">
        <v>8</v>
      </c>
      <c r="T1" s="2">
        <v>8.5</v>
      </c>
      <c r="U1" s="2">
        <v>9</v>
      </c>
      <c r="V1" s="2">
        <v>9.5</v>
      </c>
      <c r="W1" s="2">
        <v>10</v>
      </c>
      <c r="X1" s="2">
        <v>10.5</v>
      </c>
      <c r="Y1" s="2">
        <v>11</v>
      </c>
      <c r="Z1" s="2">
        <v>11.5</v>
      </c>
      <c r="AA1" s="2">
        <v>12</v>
      </c>
      <c r="AB1" s="2">
        <v>13</v>
      </c>
      <c r="AC1" s="2"/>
      <c r="AD1" s="2"/>
      <c r="AE1" s="10"/>
      <c r="AF1" s="10"/>
      <c r="AG1" s="10"/>
      <c r="AH1" s="10"/>
      <c r="AI1" s="10"/>
    </row>
    <row r="2" ht="16.5" customHeight="1" spans="2:30">
      <c r="B2" s="3" t="s">
        <v>112</v>
      </c>
      <c r="C2" s="3" t="s">
        <v>492</v>
      </c>
      <c r="D2" s="3" t="s">
        <v>493</v>
      </c>
      <c r="E2" s="4">
        <v>751</v>
      </c>
      <c r="F2" s="3" t="s">
        <v>494</v>
      </c>
      <c r="G2" s="3" t="s">
        <v>495</v>
      </c>
      <c r="H2" s="5">
        <v>79</v>
      </c>
      <c r="I2" s="6">
        <v>1</v>
      </c>
      <c r="J2" s="3" t="s">
        <v>15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1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9"/>
      <c r="AD2" s="9"/>
    </row>
    <row r="3" ht="16.5" customHeight="1" spans="2:30">
      <c r="B3" s="3" t="s">
        <v>139</v>
      </c>
      <c r="C3" s="3" t="s">
        <v>492</v>
      </c>
      <c r="D3" s="3" t="s">
        <v>227</v>
      </c>
      <c r="E3" s="4">
        <v>600</v>
      </c>
      <c r="F3" s="3" t="s">
        <v>496</v>
      </c>
      <c r="G3" s="3" t="s">
        <v>497</v>
      </c>
      <c r="H3" s="5">
        <v>79</v>
      </c>
      <c r="I3" s="6">
        <v>3</v>
      </c>
      <c r="J3" s="3" t="s">
        <v>21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</v>
      </c>
      <c r="V3" s="7">
        <v>1</v>
      </c>
      <c r="W3" s="7">
        <v>0</v>
      </c>
      <c r="X3" s="7">
        <v>0</v>
      </c>
      <c r="Y3" s="7">
        <v>1</v>
      </c>
      <c r="Z3" s="7">
        <v>0</v>
      </c>
      <c r="AA3" s="7">
        <v>0</v>
      </c>
      <c r="AB3" s="7">
        <v>0</v>
      </c>
      <c r="AC3" s="9"/>
      <c r="AD3" s="9"/>
    </row>
    <row r="4" ht="16.5" customHeight="1" spans="2:30">
      <c r="B4" s="3" t="s">
        <v>139</v>
      </c>
      <c r="C4" s="3" t="s">
        <v>492</v>
      </c>
      <c r="D4" s="3" t="s">
        <v>227</v>
      </c>
      <c r="E4" s="4">
        <v>600</v>
      </c>
      <c r="F4" s="3" t="s">
        <v>496</v>
      </c>
      <c r="G4" s="3" t="s">
        <v>497</v>
      </c>
      <c r="H4" s="5">
        <v>79</v>
      </c>
      <c r="I4" s="6">
        <v>6</v>
      </c>
      <c r="J4" s="3" t="s">
        <v>15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v>0</v>
      </c>
      <c r="V4" s="7">
        <v>3</v>
      </c>
      <c r="W4" s="7">
        <v>1</v>
      </c>
      <c r="X4" s="7">
        <v>0</v>
      </c>
      <c r="Y4" s="7">
        <v>1</v>
      </c>
      <c r="Z4" s="7">
        <v>0</v>
      </c>
      <c r="AA4" s="7">
        <v>0</v>
      </c>
      <c r="AB4" s="7">
        <v>0</v>
      </c>
      <c r="AC4" s="9"/>
      <c r="AD4" s="9"/>
    </row>
    <row r="5" ht="16.5" customHeight="1" spans="2:30">
      <c r="B5" s="3" t="s">
        <v>68</v>
      </c>
      <c r="C5" s="3" t="s">
        <v>492</v>
      </c>
      <c r="D5" s="3" t="s">
        <v>498</v>
      </c>
      <c r="E5" s="4">
        <v>153</v>
      </c>
      <c r="F5" s="3" t="s">
        <v>499</v>
      </c>
      <c r="G5" s="3" t="s">
        <v>500</v>
      </c>
      <c r="H5" s="5">
        <v>79</v>
      </c>
      <c r="I5" s="6">
        <v>5</v>
      </c>
      <c r="J5" s="3" t="s">
        <v>21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1</v>
      </c>
      <c r="S5" s="7">
        <v>3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</v>
      </c>
      <c r="Z5" s="7">
        <v>0</v>
      </c>
      <c r="AA5" s="7">
        <v>0</v>
      </c>
      <c r="AB5" s="7">
        <v>0</v>
      </c>
      <c r="AC5" s="9"/>
      <c r="AD5" s="9"/>
    </row>
    <row r="6" ht="16.5" customHeight="1" spans="2:30">
      <c r="B6" s="3" t="s">
        <v>68</v>
      </c>
      <c r="C6" s="3" t="s">
        <v>492</v>
      </c>
      <c r="D6" s="3" t="s">
        <v>498</v>
      </c>
      <c r="E6" s="4">
        <v>153</v>
      </c>
      <c r="F6" s="3" t="s">
        <v>499</v>
      </c>
      <c r="G6" s="3" t="s">
        <v>500</v>
      </c>
      <c r="H6" s="5">
        <v>79</v>
      </c>
      <c r="I6" s="6">
        <v>9</v>
      </c>
      <c r="J6" s="3" t="s">
        <v>15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</v>
      </c>
      <c r="S6" s="7">
        <v>0</v>
      </c>
      <c r="T6" s="7">
        <v>1</v>
      </c>
      <c r="U6" s="7">
        <v>1</v>
      </c>
      <c r="V6" s="7">
        <v>3</v>
      </c>
      <c r="W6" s="7">
        <v>2</v>
      </c>
      <c r="X6" s="7">
        <v>0</v>
      </c>
      <c r="Y6" s="7">
        <v>1</v>
      </c>
      <c r="Z6" s="7">
        <v>0</v>
      </c>
      <c r="AA6" s="7">
        <v>0</v>
      </c>
      <c r="AB6" s="7">
        <v>0</v>
      </c>
      <c r="AC6" s="9"/>
      <c r="AD6" s="9"/>
    </row>
    <row r="7" ht="16.5" customHeight="1" spans="2:30">
      <c r="B7" s="3" t="s">
        <v>139</v>
      </c>
      <c r="C7" s="3" t="s">
        <v>492</v>
      </c>
      <c r="D7" s="3" t="s">
        <v>485</v>
      </c>
      <c r="E7" s="4">
        <v>52</v>
      </c>
      <c r="F7" s="3" t="s">
        <v>501</v>
      </c>
      <c r="G7" s="3" t="s">
        <v>497</v>
      </c>
      <c r="H7" s="5">
        <v>79</v>
      </c>
      <c r="I7" s="6">
        <v>3</v>
      </c>
      <c r="J7" s="3" t="s">
        <v>21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2</v>
      </c>
      <c r="AB7" s="7">
        <v>0</v>
      </c>
      <c r="AC7" s="9"/>
      <c r="AD7" s="9"/>
    </row>
    <row r="8" ht="16.5" customHeight="1" spans="2:30">
      <c r="B8" s="3" t="s">
        <v>139</v>
      </c>
      <c r="C8" s="3" t="s">
        <v>492</v>
      </c>
      <c r="D8" s="3" t="s">
        <v>485</v>
      </c>
      <c r="E8" s="4">
        <v>52</v>
      </c>
      <c r="F8" s="3" t="s">
        <v>501</v>
      </c>
      <c r="G8" s="3" t="s">
        <v>497</v>
      </c>
      <c r="H8" s="5">
        <v>79</v>
      </c>
      <c r="I8" s="6">
        <v>4</v>
      </c>
      <c r="J8" s="3" t="s">
        <v>15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1</v>
      </c>
      <c r="V8" s="7">
        <v>0</v>
      </c>
      <c r="W8" s="7">
        <v>1</v>
      </c>
      <c r="X8" s="7">
        <v>1</v>
      </c>
      <c r="Y8" s="7">
        <v>0</v>
      </c>
      <c r="Z8" s="7">
        <v>0</v>
      </c>
      <c r="AA8" s="7">
        <v>0</v>
      </c>
      <c r="AB8" s="7">
        <v>0</v>
      </c>
      <c r="AC8" s="9"/>
      <c r="AD8" s="9"/>
    </row>
    <row r="9" ht="16.5" customHeight="1" spans="2:30">
      <c r="B9" s="3" t="s">
        <v>24</v>
      </c>
      <c r="C9" s="3" t="s">
        <v>492</v>
      </c>
      <c r="D9" s="3" t="s">
        <v>50</v>
      </c>
      <c r="E9" s="4">
        <v>110</v>
      </c>
      <c r="F9" s="3" t="s">
        <v>502</v>
      </c>
      <c r="G9" s="3" t="s">
        <v>503</v>
      </c>
      <c r="H9" s="5">
        <v>79</v>
      </c>
      <c r="I9" s="6">
        <v>1</v>
      </c>
      <c r="J9" s="3" t="s">
        <v>21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9"/>
      <c r="AD9" s="9"/>
    </row>
    <row r="10" ht="16.5" customHeight="1" spans="2:30">
      <c r="B10" s="3" t="s">
        <v>24</v>
      </c>
      <c r="C10" s="3" t="s">
        <v>492</v>
      </c>
      <c r="D10" s="3" t="s">
        <v>173</v>
      </c>
      <c r="E10" s="4">
        <v>210</v>
      </c>
      <c r="F10" s="3" t="s">
        <v>504</v>
      </c>
      <c r="G10" s="3" t="s">
        <v>505</v>
      </c>
      <c r="H10" s="5">
        <v>79</v>
      </c>
      <c r="I10" s="6">
        <v>1</v>
      </c>
      <c r="J10" s="3" t="s">
        <v>21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9"/>
      <c r="AD10" s="9"/>
    </row>
    <row r="11" ht="16.5" customHeight="1" spans="2:30">
      <c r="B11" s="3" t="s">
        <v>16</v>
      </c>
      <c r="C11" s="3" t="s">
        <v>506</v>
      </c>
      <c r="D11" s="3" t="s">
        <v>507</v>
      </c>
      <c r="E11" s="4">
        <v>101</v>
      </c>
      <c r="F11" s="3" t="s">
        <v>508</v>
      </c>
      <c r="G11" s="3" t="s">
        <v>509</v>
      </c>
      <c r="H11" s="5">
        <v>79</v>
      </c>
      <c r="I11" s="6">
        <v>1</v>
      </c>
      <c r="J11" s="3" t="s">
        <v>21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1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9"/>
      <c r="AD11" s="9"/>
    </row>
    <row r="12" ht="16.5" customHeight="1" spans="2:30">
      <c r="B12" s="3" t="s">
        <v>73</v>
      </c>
      <c r="C12" s="3" t="s">
        <v>510</v>
      </c>
      <c r="D12" s="3" t="s">
        <v>511</v>
      </c>
      <c r="E12" s="4">
        <v>5</v>
      </c>
      <c r="F12" s="3" t="s">
        <v>281</v>
      </c>
      <c r="G12" s="3" t="s">
        <v>512</v>
      </c>
      <c r="H12" s="5">
        <v>79</v>
      </c>
      <c r="I12" s="6">
        <v>5</v>
      </c>
      <c r="J12" s="3" t="s">
        <v>21</v>
      </c>
      <c r="K12" s="7">
        <v>0</v>
      </c>
      <c r="L12" s="7">
        <v>0</v>
      </c>
      <c r="M12" s="7">
        <v>5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9"/>
      <c r="AD12" s="9"/>
    </row>
    <row r="13" ht="16.5" customHeight="1" spans="2:30">
      <c r="B13" s="3" t="s">
        <v>68</v>
      </c>
      <c r="C13" s="3" t="s">
        <v>513</v>
      </c>
      <c r="D13" s="3" t="s">
        <v>61</v>
      </c>
      <c r="E13" s="4">
        <v>2</v>
      </c>
      <c r="F13" s="3" t="s">
        <v>256</v>
      </c>
      <c r="G13" s="3" t="s">
        <v>514</v>
      </c>
      <c r="H13" s="5">
        <v>79</v>
      </c>
      <c r="I13" s="6">
        <v>13</v>
      </c>
      <c r="J13" s="3" t="s">
        <v>21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11</v>
      </c>
      <c r="Q13" s="7">
        <v>0</v>
      </c>
      <c r="R13" s="7">
        <v>0</v>
      </c>
      <c r="S13" s="7">
        <v>1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9"/>
      <c r="AD13" s="9"/>
    </row>
    <row r="14" ht="16.5" customHeight="1" spans="2:30">
      <c r="B14" s="3" t="s">
        <v>68</v>
      </c>
      <c r="C14" s="3" t="s">
        <v>513</v>
      </c>
      <c r="D14" s="3" t="s">
        <v>61</v>
      </c>
      <c r="E14" s="4">
        <v>2</v>
      </c>
      <c r="F14" s="3" t="s">
        <v>256</v>
      </c>
      <c r="G14" s="3" t="s">
        <v>514</v>
      </c>
      <c r="H14" s="5">
        <v>79</v>
      </c>
      <c r="I14" s="6">
        <v>2</v>
      </c>
      <c r="J14" s="3" t="s">
        <v>15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9"/>
      <c r="AD14" s="9"/>
    </row>
    <row r="15" ht="16.5" customHeight="1" spans="2:30">
      <c r="B15" s="3" t="s">
        <v>16</v>
      </c>
      <c r="C15" s="3" t="s">
        <v>513</v>
      </c>
      <c r="D15" s="3" t="s">
        <v>38</v>
      </c>
      <c r="E15" s="4">
        <v>400</v>
      </c>
      <c r="F15" s="3" t="s">
        <v>515</v>
      </c>
      <c r="G15" s="3" t="s">
        <v>516</v>
      </c>
      <c r="H15" s="5">
        <v>79</v>
      </c>
      <c r="I15" s="6">
        <v>4</v>
      </c>
      <c r="J15" s="3" t="s">
        <v>21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2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9"/>
      <c r="AD15" s="9"/>
    </row>
    <row r="16" ht="16.5" customHeight="1" spans="2:30">
      <c r="B16" s="3" t="s">
        <v>16</v>
      </c>
      <c r="C16" s="3" t="s">
        <v>513</v>
      </c>
      <c r="D16" s="3" t="s">
        <v>273</v>
      </c>
      <c r="E16" s="4">
        <v>200</v>
      </c>
      <c r="F16" s="3" t="s">
        <v>517</v>
      </c>
      <c r="G16" s="3" t="s">
        <v>514</v>
      </c>
      <c r="H16" s="5">
        <v>79</v>
      </c>
      <c r="I16" s="6">
        <v>1</v>
      </c>
      <c r="J16" s="3" t="s">
        <v>15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1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9"/>
      <c r="AD16" s="9"/>
    </row>
    <row r="17" ht="16.5" customHeight="1" spans="2:30">
      <c r="B17" s="3" t="s">
        <v>68</v>
      </c>
      <c r="C17" s="3" t="s">
        <v>513</v>
      </c>
      <c r="D17" s="3" t="s">
        <v>518</v>
      </c>
      <c r="E17" s="4">
        <v>788</v>
      </c>
      <c r="F17" s="3" t="s">
        <v>519</v>
      </c>
      <c r="G17" s="3" t="s">
        <v>520</v>
      </c>
      <c r="H17" s="5">
        <v>79</v>
      </c>
      <c r="I17" s="6">
        <v>2</v>
      </c>
      <c r="J17" s="3" t="s">
        <v>21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1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9"/>
      <c r="AD17" s="9"/>
    </row>
    <row r="18" ht="16.5" customHeight="1" spans="2:30">
      <c r="B18" s="3" t="s">
        <v>68</v>
      </c>
      <c r="C18" s="3" t="s">
        <v>513</v>
      </c>
      <c r="D18" s="3" t="s">
        <v>518</v>
      </c>
      <c r="E18" s="4">
        <v>788</v>
      </c>
      <c r="F18" s="3" t="s">
        <v>519</v>
      </c>
      <c r="G18" s="3" t="s">
        <v>520</v>
      </c>
      <c r="H18" s="5">
        <v>79</v>
      </c>
      <c r="I18" s="6">
        <v>2</v>
      </c>
      <c r="J18" s="3" t="s">
        <v>15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1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9"/>
      <c r="AD18" s="9"/>
    </row>
    <row r="19" ht="16.5" customHeight="1" spans="2:30">
      <c r="B19" s="3" t="s">
        <v>24</v>
      </c>
      <c r="C19" s="3" t="s">
        <v>513</v>
      </c>
      <c r="D19" s="3" t="s">
        <v>223</v>
      </c>
      <c r="E19" s="4">
        <v>150</v>
      </c>
      <c r="F19" s="3" t="s">
        <v>521</v>
      </c>
      <c r="G19" s="3" t="s">
        <v>514</v>
      </c>
      <c r="H19" s="5">
        <v>79</v>
      </c>
      <c r="I19" s="6">
        <v>1</v>
      </c>
      <c r="J19" s="3" t="s">
        <v>21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9"/>
      <c r="AD19" s="9"/>
    </row>
    <row r="20" ht="16.5" customHeight="1" spans="2:30">
      <c r="B20" s="3" t="s">
        <v>24</v>
      </c>
      <c r="C20" s="3" t="s">
        <v>513</v>
      </c>
      <c r="D20" s="3" t="s">
        <v>50</v>
      </c>
      <c r="E20" s="4">
        <v>110</v>
      </c>
      <c r="F20" s="3" t="s">
        <v>522</v>
      </c>
      <c r="G20" s="3" t="s">
        <v>514</v>
      </c>
      <c r="H20" s="5">
        <v>79</v>
      </c>
      <c r="I20" s="6">
        <v>1</v>
      </c>
      <c r="J20" s="3" t="s">
        <v>21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9"/>
      <c r="AD20" s="9"/>
    </row>
    <row r="21" ht="16.5" customHeight="1" spans="2:30">
      <c r="B21" s="3" t="s">
        <v>16</v>
      </c>
      <c r="C21" s="3" t="s">
        <v>513</v>
      </c>
      <c r="D21" s="3" t="s">
        <v>173</v>
      </c>
      <c r="E21" s="4">
        <v>210</v>
      </c>
      <c r="F21" s="3" t="s">
        <v>523</v>
      </c>
      <c r="G21" s="3" t="s">
        <v>514</v>
      </c>
      <c r="H21" s="5">
        <v>79</v>
      </c>
      <c r="I21" s="6">
        <v>1</v>
      </c>
      <c r="J21" s="3" t="s">
        <v>21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9"/>
      <c r="AD21" s="9"/>
    </row>
    <row r="22" ht="16.5" customHeight="1" spans="2:30">
      <c r="B22" s="3" t="s">
        <v>16</v>
      </c>
      <c r="C22" s="3" t="s">
        <v>513</v>
      </c>
      <c r="D22" s="3" t="s">
        <v>173</v>
      </c>
      <c r="E22" s="4">
        <v>210</v>
      </c>
      <c r="F22" s="3" t="s">
        <v>523</v>
      </c>
      <c r="G22" s="3" t="s">
        <v>514</v>
      </c>
      <c r="H22" s="5">
        <v>79</v>
      </c>
      <c r="I22" s="6">
        <v>3</v>
      </c>
      <c r="J22" s="3" t="s">
        <v>15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1</v>
      </c>
      <c r="Q22" s="7">
        <v>0</v>
      </c>
      <c r="R22" s="7">
        <v>0</v>
      </c>
      <c r="S22" s="7">
        <v>0</v>
      </c>
      <c r="T22" s="7">
        <v>1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9"/>
      <c r="AD22" s="9"/>
    </row>
    <row r="23" ht="16.5" customHeight="1" spans="2:30">
      <c r="B23" s="3" t="s">
        <v>68</v>
      </c>
      <c r="C23" s="3" t="s">
        <v>513</v>
      </c>
      <c r="D23" s="3" t="s">
        <v>240</v>
      </c>
      <c r="E23" s="4">
        <v>211</v>
      </c>
      <c r="F23" s="3" t="s">
        <v>524</v>
      </c>
      <c r="G23" s="3" t="s">
        <v>525</v>
      </c>
      <c r="H23" s="5">
        <v>79</v>
      </c>
      <c r="I23" s="6">
        <v>6</v>
      </c>
      <c r="J23" s="3" t="s">
        <v>21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3</v>
      </c>
      <c r="S23" s="7">
        <v>1</v>
      </c>
      <c r="T23" s="7">
        <v>0</v>
      </c>
      <c r="U23" s="7">
        <v>0</v>
      </c>
      <c r="V23" s="7">
        <v>0</v>
      </c>
      <c r="W23" s="7">
        <v>2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9"/>
      <c r="AD23" s="9"/>
    </row>
    <row r="24" ht="16.5" customHeight="1" spans="2:30">
      <c r="B24" s="3" t="s">
        <v>68</v>
      </c>
      <c r="C24" s="3" t="s">
        <v>513</v>
      </c>
      <c r="D24" s="3" t="s">
        <v>240</v>
      </c>
      <c r="E24" s="4">
        <v>211</v>
      </c>
      <c r="F24" s="3" t="s">
        <v>524</v>
      </c>
      <c r="G24" s="3" t="s">
        <v>525</v>
      </c>
      <c r="H24" s="5">
        <v>79</v>
      </c>
      <c r="I24" s="6">
        <v>3</v>
      </c>
      <c r="J24" s="3" t="s">
        <v>15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2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9"/>
      <c r="AD24" s="9"/>
    </row>
    <row r="25" ht="16.5" customHeight="1" spans="2:30">
      <c r="B25" s="3" t="s">
        <v>16</v>
      </c>
      <c r="C25" s="3" t="s">
        <v>526</v>
      </c>
      <c r="D25" s="3" t="s">
        <v>173</v>
      </c>
      <c r="E25" s="4">
        <v>210</v>
      </c>
      <c r="F25" s="3" t="s">
        <v>527</v>
      </c>
      <c r="G25" s="3" t="s">
        <v>528</v>
      </c>
      <c r="H25" s="5">
        <v>69</v>
      </c>
      <c r="I25" s="6">
        <v>1</v>
      </c>
      <c r="J25" s="3" t="s">
        <v>15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9"/>
      <c r="AD25" s="9"/>
    </row>
    <row r="26" ht="16.5" customHeight="1" spans="2:30">
      <c r="B26" s="3" t="s">
        <v>10</v>
      </c>
      <c r="C26" s="3" t="s">
        <v>529</v>
      </c>
      <c r="D26" s="3" t="s">
        <v>303</v>
      </c>
      <c r="E26" s="4">
        <v>681</v>
      </c>
      <c r="F26" s="3" t="s">
        <v>530</v>
      </c>
      <c r="G26" s="3" t="s">
        <v>531</v>
      </c>
      <c r="H26" s="5">
        <v>59</v>
      </c>
      <c r="I26" s="6">
        <v>1</v>
      </c>
      <c r="J26" s="3" t="s">
        <v>21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9"/>
      <c r="AD26" s="9"/>
    </row>
    <row r="27" ht="16.5" customHeight="1" spans="2:30">
      <c r="B27" s="3" t="s">
        <v>68</v>
      </c>
      <c r="C27" s="3" t="s">
        <v>532</v>
      </c>
      <c r="D27" s="3" t="s">
        <v>70</v>
      </c>
      <c r="E27" s="4">
        <v>1</v>
      </c>
      <c r="F27" s="3" t="s">
        <v>533</v>
      </c>
      <c r="G27" s="3" t="s">
        <v>534</v>
      </c>
      <c r="H27" s="5">
        <v>59</v>
      </c>
      <c r="I27" s="6">
        <v>2</v>
      </c>
      <c r="J27" s="3" t="s">
        <v>15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2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9"/>
      <c r="AD27" s="9"/>
    </row>
    <row r="28" ht="16.5" customHeight="1" spans="2:30">
      <c r="B28" s="3" t="s">
        <v>16</v>
      </c>
      <c r="C28" s="3" t="s">
        <v>535</v>
      </c>
      <c r="D28" s="3" t="s">
        <v>319</v>
      </c>
      <c r="E28" s="4">
        <v>750</v>
      </c>
      <c r="F28" s="3" t="s">
        <v>536</v>
      </c>
      <c r="G28" s="3" t="s">
        <v>537</v>
      </c>
      <c r="H28" s="5">
        <v>69</v>
      </c>
      <c r="I28" s="6">
        <v>1</v>
      </c>
      <c r="J28" s="3" t="s">
        <v>21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9"/>
      <c r="AD28" s="9"/>
    </row>
    <row r="29" ht="16.5" customHeight="1" spans="2:30">
      <c r="B29" s="3" t="s">
        <v>73</v>
      </c>
      <c r="C29" s="3" t="s">
        <v>538</v>
      </c>
      <c r="D29" s="3" t="s">
        <v>70</v>
      </c>
      <c r="E29" s="4">
        <v>1</v>
      </c>
      <c r="F29" s="3" t="s">
        <v>256</v>
      </c>
      <c r="G29" s="3" t="s">
        <v>539</v>
      </c>
      <c r="H29" s="5">
        <v>69</v>
      </c>
      <c r="I29" s="6">
        <v>17</v>
      </c>
      <c r="J29" s="3" t="s">
        <v>21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1</v>
      </c>
      <c r="Q29" s="7">
        <v>1</v>
      </c>
      <c r="R29" s="7">
        <v>6</v>
      </c>
      <c r="S29" s="7">
        <v>2</v>
      </c>
      <c r="T29" s="7">
        <v>2</v>
      </c>
      <c r="U29" s="7">
        <v>1</v>
      </c>
      <c r="V29" s="7">
        <v>1</v>
      </c>
      <c r="W29" s="7">
        <v>1</v>
      </c>
      <c r="X29" s="7">
        <v>0</v>
      </c>
      <c r="Y29" s="7">
        <v>1</v>
      </c>
      <c r="Z29" s="7">
        <v>0</v>
      </c>
      <c r="AA29" s="7">
        <v>0</v>
      </c>
      <c r="AB29" s="7">
        <v>0</v>
      </c>
      <c r="AC29" s="9"/>
      <c r="AD29" s="9"/>
    </row>
    <row r="30" ht="16.5" customHeight="1" spans="2:30">
      <c r="B30" s="3" t="s">
        <v>126</v>
      </c>
      <c r="C30" s="3" t="s">
        <v>540</v>
      </c>
      <c r="D30" s="3" t="s">
        <v>70</v>
      </c>
      <c r="E30" s="4">
        <v>1</v>
      </c>
      <c r="F30" s="3" t="s">
        <v>281</v>
      </c>
      <c r="G30" s="3" t="s">
        <v>541</v>
      </c>
      <c r="H30" s="5">
        <v>69</v>
      </c>
      <c r="I30" s="6">
        <v>1</v>
      </c>
      <c r="J30" s="3" t="s">
        <v>21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9"/>
      <c r="AD30" s="9"/>
    </row>
    <row r="31" ht="16.5" customHeight="1" spans="2:30">
      <c r="B31" s="3" t="s">
        <v>126</v>
      </c>
      <c r="C31" s="3" t="s">
        <v>540</v>
      </c>
      <c r="D31" s="3" t="s">
        <v>70</v>
      </c>
      <c r="E31" s="4">
        <v>1</v>
      </c>
      <c r="F31" s="3" t="s">
        <v>281</v>
      </c>
      <c r="G31" s="3" t="s">
        <v>541</v>
      </c>
      <c r="H31" s="5">
        <v>69</v>
      </c>
      <c r="I31" s="6">
        <v>1</v>
      </c>
      <c r="J31" s="3" t="s">
        <v>15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9"/>
      <c r="AD31" s="9"/>
    </row>
    <row r="32" ht="16.5" customHeight="1" spans="2:30">
      <c r="B32" s="3" t="s">
        <v>139</v>
      </c>
      <c r="C32" s="3" t="s">
        <v>542</v>
      </c>
      <c r="D32" s="3" t="s">
        <v>70</v>
      </c>
      <c r="E32" s="4">
        <v>1</v>
      </c>
      <c r="F32" s="3" t="s">
        <v>256</v>
      </c>
      <c r="G32" s="3" t="s">
        <v>543</v>
      </c>
      <c r="H32" s="5">
        <v>79</v>
      </c>
      <c r="I32" s="6">
        <v>1</v>
      </c>
      <c r="J32" s="3" t="s">
        <v>85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9"/>
      <c r="AD32" s="9"/>
    </row>
    <row r="33" ht="16.5" customHeight="1" spans="2:30">
      <c r="B33" s="3" t="s">
        <v>24</v>
      </c>
      <c r="C33" s="3" t="s">
        <v>542</v>
      </c>
      <c r="D33" s="3" t="s">
        <v>38</v>
      </c>
      <c r="E33" s="4">
        <v>400</v>
      </c>
      <c r="F33" s="3" t="s">
        <v>544</v>
      </c>
      <c r="G33" s="3" t="s">
        <v>543</v>
      </c>
      <c r="H33" s="5">
        <v>79</v>
      </c>
      <c r="I33" s="6">
        <v>3</v>
      </c>
      <c r="J33" s="3" t="s">
        <v>15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1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2</v>
      </c>
      <c r="Z33" s="7">
        <v>0</v>
      </c>
      <c r="AA33" s="7">
        <v>0</v>
      </c>
      <c r="AB33" s="7">
        <v>0</v>
      </c>
      <c r="AC33" s="9"/>
      <c r="AD33" s="9"/>
    </row>
    <row r="34" ht="16.5" customHeight="1" spans="2:30">
      <c r="B34" s="3" t="s">
        <v>24</v>
      </c>
      <c r="C34" s="3" t="s">
        <v>542</v>
      </c>
      <c r="D34" s="3" t="s">
        <v>38</v>
      </c>
      <c r="E34" s="4">
        <v>400</v>
      </c>
      <c r="F34" s="3" t="s">
        <v>544</v>
      </c>
      <c r="G34" s="3" t="s">
        <v>543</v>
      </c>
      <c r="H34" s="5">
        <v>79</v>
      </c>
      <c r="I34" s="6">
        <v>1</v>
      </c>
      <c r="J34" s="3" t="s">
        <v>78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9"/>
      <c r="AD34" s="9"/>
    </row>
    <row r="35" ht="16.5" customHeight="1" spans="2:30">
      <c r="B35" s="3" t="s">
        <v>16</v>
      </c>
      <c r="C35" s="3" t="s">
        <v>542</v>
      </c>
      <c r="D35" s="3" t="s">
        <v>545</v>
      </c>
      <c r="E35" s="4">
        <v>402</v>
      </c>
      <c r="F35" s="3" t="s">
        <v>546</v>
      </c>
      <c r="G35" s="3" t="s">
        <v>547</v>
      </c>
      <c r="H35" s="5">
        <v>79</v>
      </c>
      <c r="I35" s="6">
        <v>3</v>
      </c>
      <c r="J35" s="3" t="s">
        <v>21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</v>
      </c>
      <c r="Q35" s="7">
        <v>0</v>
      </c>
      <c r="R35" s="7">
        <v>0</v>
      </c>
      <c r="S35" s="7">
        <v>1</v>
      </c>
      <c r="T35" s="7">
        <v>0</v>
      </c>
      <c r="U35" s="7">
        <v>0</v>
      </c>
      <c r="V35" s="7">
        <v>1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9"/>
      <c r="AD35" s="9"/>
    </row>
    <row r="36" ht="16.5" customHeight="1" spans="2:30">
      <c r="B36" s="3" t="s">
        <v>16</v>
      </c>
      <c r="C36" s="3" t="s">
        <v>542</v>
      </c>
      <c r="D36" s="3" t="s">
        <v>545</v>
      </c>
      <c r="E36" s="4">
        <v>402</v>
      </c>
      <c r="F36" s="3" t="s">
        <v>546</v>
      </c>
      <c r="G36" s="3" t="s">
        <v>547</v>
      </c>
      <c r="H36" s="5">
        <v>79</v>
      </c>
      <c r="I36" s="6">
        <v>1</v>
      </c>
      <c r="J36" s="3" t="s">
        <v>15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9"/>
      <c r="AD36" s="9"/>
    </row>
    <row r="37" ht="16.5" customHeight="1" spans="2:30">
      <c r="B37" s="3" t="s">
        <v>16</v>
      </c>
      <c r="C37" s="3" t="s">
        <v>542</v>
      </c>
      <c r="D37" s="3" t="s">
        <v>548</v>
      </c>
      <c r="E37" s="4">
        <v>203</v>
      </c>
      <c r="F37" s="3" t="s">
        <v>517</v>
      </c>
      <c r="G37" s="3" t="s">
        <v>514</v>
      </c>
      <c r="H37" s="5">
        <v>79</v>
      </c>
      <c r="I37" s="6">
        <v>2</v>
      </c>
      <c r="J37" s="3" t="s">
        <v>21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2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9"/>
      <c r="AD37" s="9"/>
    </row>
    <row r="38" ht="16.5" customHeight="1" spans="2:30">
      <c r="B38" s="3" t="s">
        <v>16</v>
      </c>
      <c r="C38" s="3" t="s">
        <v>542</v>
      </c>
      <c r="D38" s="3" t="s">
        <v>548</v>
      </c>
      <c r="E38" s="4">
        <v>203</v>
      </c>
      <c r="F38" s="3" t="s">
        <v>517</v>
      </c>
      <c r="G38" s="3" t="s">
        <v>514</v>
      </c>
      <c r="H38" s="5">
        <v>79</v>
      </c>
      <c r="I38" s="6">
        <v>2</v>
      </c>
      <c r="J38" s="3" t="s">
        <v>15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2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9"/>
      <c r="AD38" s="9"/>
    </row>
    <row r="39" ht="16.5" customHeight="1" spans="2:30">
      <c r="B39" s="3" t="s">
        <v>16</v>
      </c>
      <c r="C39" s="3" t="s">
        <v>542</v>
      </c>
      <c r="D39" s="3" t="s">
        <v>152</v>
      </c>
      <c r="E39" s="4">
        <v>111</v>
      </c>
      <c r="F39" s="3" t="s">
        <v>549</v>
      </c>
      <c r="G39" s="3" t="s">
        <v>550</v>
      </c>
      <c r="H39" s="5">
        <v>79</v>
      </c>
      <c r="I39" s="6">
        <v>3</v>
      </c>
      <c r="J39" s="3" t="s">
        <v>15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1</v>
      </c>
      <c r="T39" s="7">
        <v>0</v>
      </c>
      <c r="U39" s="7">
        <v>0</v>
      </c>
      <c r="V39" s="7">
        <v>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9"/>
      <c r="AD39" s="9"/>
    </row>
    <row r="40" ht="16.5" customHeight="1" spans="2:30">
      <c r="B40" s="3" t="s">
        <v>16</v>
      </c>
      <c r="C40" s="3" t="s">
        <v>542</v>
      </c>
      <c r="D40" s="3" t="s">
        <v>152</v>
      </c>
      <c r="E40" s="4">
        <v>111</v>
      </c>
      <c r="F40" s="3" t="s">
        <v>549</v>
      </c>
      <c r="G40" s="3" t="s">
        <v>550</v>
      </c>
      <c r="H40" s="5">
        <v>79</v>
      </c>
      <c r="I40" s="6">
        <v>1</v>
      </c>
      <c r="J40" s="3" t="s">
        <v>78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1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9"/>
      <c r="AD40" s="9"/>
    </row>
    <row r="41" ht="16.5" customHeight="1" spans="2:30">
      <c r="B41" s="3" t="s">
        <v>10</v>
      </c>
      <c r="C41" s="3" t="s">
        <v>542</v>
      </c>
      <c r="D41" s="3" t="s">
        <v>551</v>
      </c>
      <c r="E41" s="4">
        <v>113</v>
      </c>
      <c r="F41" s="3" t="s">
        <v>522</v>
      </c>
      <c r="G41" s="3" t="s">
        <v>514</v>
      </c>
      <c r="H41" s="5">
        <v>79</v>
      </c>
      <c r="I41" s="6">
        <v>1</v>
      </c>
      <c r="J41" s="3" t="s">
        <v>21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</v>
      </c>
      <c r="Z41" s="7">
        <v>0</v>
      </c>
      <c r="AA41" s="7">
        <v>0</v>
      </c>
      <c r="AB41" s="7">
        <v>0</v>
      </c>
      <c r="AC41" s="9"/>
      <c r="AD41" s="9"/>
    </row>
    <row r="42" ht="16.5" customHeight="1" spans="2:30">
      <c r="B42" s="3" t="s">
        <v>16</v>
      </c>
      <c r="C42" s="3" t="s">
        <v>542</v>
      </c>
      <c r="D42" s="3" t="s">
        <v>552</v>
      </c>
      <c r="E42" s="4">
        <v>114</v>
      </c>
      <c r="F42" s="3" t="s">
        <v>553</v>
      </c>
      <c r="G42" s="3" t="s">
        <v>554</v>
      </c>
      <c r="H42" s="5">
        <v>79</v>
      </c>
      <c r="I42" s="6">
        <v>1</v>
      </c>
      <c r="J42" s="3" t="s">
        <v>15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1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9"/>
      <c r="AD42" s="9"/>
    </row>
    <row r="43" ht="16.5" customHeight="1" spans="2:30">
      <c r="B43" s="3" t="s">
        <v>16</v>
      </c>
      <c r="C43" s="3" t="s">
        <v>542</v>
      </c>
      <c r="D43" s="3" t="s">
        <v>186</v>
      </c>
      <c r="E43" s="4">
        <v>610</v>
      </c>
      <c r="F43" s="3" t="s">
        <v>555</v>
      </c>
      <c r="G43" s="3" t="s">
        <v>543</v>
      </c>
      <c r="H43" s="5">
        <v>79</v>
      </c>
      <c r="I43" s="6">
        <v>1</v>
      </c>
      <c r="J43" s="3" t="s">
        <v>85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1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9"/>
      <c r="AD43" s="9"/>
    </row>
    <row r="44" ht="16.5" customHeight="1" spans="2:30">
      <c r="B44" s="3" t="s">
        <v>68</v>
      </c>
      <c r="C44" s="3" t="s">
        <v>556</v>
      </c>
      <c r="D44" s="3" t="s">
        <v>34</v>
      </c>
      <c r="E44" s="4">
        <v>140</v>
      </c>
      <c r="F44" s="3" t="s">
        <v>557</v>
      </c>
      <c r="G44" s="3" t="s">
        <v>558</v>
      </c>
      <c r="H44" s="5">
        <v>89</v>
      </c>
      <c r="I44" s="6">
        <v>1</v>
      </c>
      <c r="J44" s="3" t="s">
        <v>21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1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9"/>
      <c r="AD44" s="9"/>
    </row>
    <row r="45" ht="16.5" customHeight="1" spans="2:30">
      <c r="B45" s="3" t="s">
        <v>139</v>
      </c>
      <c r="C45" s="3" t="s">
        <v>559</v>
      </c>
      <c r="D45" s="3" t="s">
        <v>38</v>
      </c>
      <c r="E45" s="4">
        <v>400</v>
      </c>
      <c r="F45" s="3" t="s">
        <v>560</v>
      </c>
      <c r="G45" s="3" t="s">
        <v>561</v>
      </c>
      <c r="H45" s="5">
        <v>69</v>
      </c>
      <c r="I45" s="6">
        <v>3</v>
      </c>
      <c r="J45" s="3" t="s">
        <v>15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3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9"/>
      <c r="AD45" s="9"/>
    </row>
    <row r="46" ht="16.5" customHeight="1" spans="2:30">
      <c r="B46" s="3" t="s">
        <v>139</v>
      </c>
      <c r="C46" s="3" t="s">
        <v>559</v>
      </c>
      <c r="D46" s="3" t="s">
        <v>273</v>
      </c>
      <c r="E46" s="4">
        <v>200</v>
      </c>
      <c r="F46" s="3" t="s">
        <v>562</v>
      </c>
      <c r="G46" s="3" t="s">
        <v>561</v>
      </c>
      <c r="H46" s="5">
        <v>69</v>
      </c>
      <c r="I46" s="6">
        <v>9</v>
      </c>
      <c r="J46" s="3" t="s">
        <v>15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9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9"/>
      <c r="AD46" s="9"/>
    </row>
    <row r="47" ht="16.5" customHeight="1" spans="2:30">
      <c r="B47" s="3" t="s">
        <v>16</v>
      </c>
      <c r="C47" s="3" t="s">
        <v>563</v>
      </c>
      <c r="D47" s="3" t="s">
        <v>46</v>
      </c>
      <c r="E47" s="4">
        <v>240</v>
      </c>
      <c r="F47" s="3" t="s">
        <v>564</v>
      </c>
      <c r="G47" s="3" t="s">
        <v>565</v>
      </c>
      <c r="H47" s="5">
        <v>69</v>
      </c>
      <c r="I47" s="6">
        <v>5</v>
      </c>
      <c r="J47" s="3" t="s">
        <v>21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5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9"/>
      <c r="AD47" s="9"/>
    </row>
    <row r="48" ht="16.5" customHeight="1" spans="2:30">
      <c r="B48" s="3" t="s">
        <v>24</v>
      </c>
      <c r="C48" s="3" t="s">
        <v>566</v>
      </c>
      <c r="D48" s="3" t="s">
        <v>567</v>
      </c>
      <c r="E48" s="4">
        <v>60</v>
      </c>
      <c r="F48" s="3" t="s">
        <v>568</v>
      </c>
      <c r="G48" s="3" t="s">
        <v>569</v>
      </c>
      <c r="H48" s="5">
        <v>79</v>
      </c>
      <c r="I48" s="6">
        <v>1</v>
      </c>
      <c r="J48" s="3" t="s">
        <v>15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9"/>
      <c r="AD48" s="9"/>
    </row>
    <row r="49" ht="16.5" customHeight="1" spans="2:30">
      <c r="B49" s="3" t="s">
        <v>68</v>
      </c>
      <c r="C49" s="3" t="s">
        <v>570</v>
      </c>
      <c r="D49" s="3" t="s">
        <v>223</v>
      </c>
      <c r="E49" s="4">
        <v>150</v>
      </c>
      <c r="F49" s="3" t="s">
        <v>571</v>
      </c>
      <c r="G49" s="3" t="s">
        <v>572</v>
      </c>
      <c r="H49" s="5">
        <v>89</v>
      </c>
      <c r="I49" s="6">
        <v>1</v>
      </c>
      <c r="J49" s="3" t="s">
        <v>15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9"/>
      <c r="AD49" s="9"/>
    </row>
    <row r="50" ht="16.5" customHeight="1" spans="2:30">
      <c r="B50" s="3" t="s">
        <v>112</v>
      </c>
      <c r="C50" s="3" t="s">
        <v>573</v>
      </c>
      <c r="D50" s="3" t="s">
        <v>66</v>
      </c>
      <c r="E50" s="4">
        <v>30</v>
      </c>
      <c r="F50" s="3" t="s">
        <v>574</v>
      </c>
      <c r="G50" s="3" t="s">
        <v>575</v>
      </c>
      <c r="H50" s="5">
        <v>79</v>
      </c>
      <c r="I50" s="6">
        <v>1</v>
      </c>
      <c r="J50" s="3" t="s">
        <v>15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1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9"/>
      <c r="AD50" s="9"/>
    </row>
    <row r="51" ht="16.5" customHeight="1" spans="2:30">
      <c r="B51" s="3" t="s">
        <v>73</v>
      </c>
      <c r="C51" s="3" t="s">
        <v>576</v>
      </c>
      <c r="D51" s="3" t="s">
        <v>70</v>
      </c>
      <c r="E51" s="4">
        <v>1</v>
      </c>
      <c r="F51" s="3" t="s">
        <v>577</v>
      </c>
      <c r="G51" s="3" t="s">
        <v>578</v>
      </c>
      <c r="H51" s="5">
        <v>69</v>
      </c>
      <c r="I51" s="6">
        <v>1</v>
      </c>
      <c r="J51" s="3" t="s">
        <v>21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1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9"/>
      <c r="AD51" s="9"/>
    </row>
    <row r="52" ht="16.5" customHeight="1" spans="2:30">
      <c r="B52" s="3" t="s">
        <v>112</v>
      </c>
      <c r="C52" s="3" t="s">
        <v>579</v>
      </c>
      <c r="D52" s="3" t="s">
        <v>64</v>
      </c>
      <c r="E52" s="4">
        <v>401</v>
      </c>
      <c r="F52" s="3" t="s">
        <v>580</v>
      </c>
      <c r="G52" s="3" t="s">
        <v>581</v>
      </c>
      <c r="H52" s="5">
        <v>89</v>
      </c>
      <c r="I52" s="6">
        <v>1</v>
      </c>
      <c r="J52" s="3" t="s">
        <v>21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9"/>
      <c r="AD52" s="9"/>
    </row>
    <row r="53" ht="16.5" customHeight="1" spans="2:30">
      <c r="B53" s="3" t="s">
        <v>94</v>
      </c>
      <c r="C53" s="3" t="s">
        <v>582</v>
      </c>
      <c r="D53" s="3" t="s">
        <v>61</v>
      </c>
      <c r="E53" s="4">
        <v>2</v>
      </c>
      <c r="F53" s="3" t="s">
        <v>583</v>
      </c>
      <c r="G53" s="3" t="s">
        <v>584</v>
      </c>
      <c r="H53" s="5">
        <v>69</v>
      </c>
      <c r="I53" s="6">
        <v>4</v>
      </c>
      <c r="J53" s="3" t="s">
        <v>15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4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9"/>
      <c r="AD53" s="9"/>
    </row>
    <row r="54" ht="16.5" customHeight="1" spans="2:30">
      <c r="B54" s="3" t="s">
        <v>16</v>
      </c>
      <c r="C54" s="3" t="s">
        <v>582</v>
      </c>
      <c r="D54" s="3" t="s">
        <v>585</v>
      </c>
      <c r="E54" s="4">
        <v>3</v>
      </c>
      <c r="F54" s="3" t="s">
        <v>586</v>
      </c>
      <c r="G54" s="3" t="s">
        <v>587</v>
      </c>
      <c r="H54" s="5">
        <v>69</v>
      </c>
      <c r="I54" s="6">
        <v>12</v>
      </c>
      <c r="J54" s="3" t="s">
        <v>21</v>
      </c>
      <c r="K54" s="7">
        <v>0</v>
      </c>
      <c r="L54" s="7">
        <v>0</v>
      </c>
      <c r="M54" s="7">
        <v>3</v>
      </c>
      <c r="N54" s="7">
        <v>2</v>
      </c>
      <c r="O54" s="7">
        <v>0</v>
      </c>
      <c r="P54" s="7">
        <v>2</v>
      </c>
      <c r="Q54" s="7">
        <v>2</v>
      </c>
      <c r="R54" s="7">
        <v>0</v>
      </c>
      <c r="S54" s="7">
        <v>0</v>
      </c>
      <c r="T54" s="7">
        <v>2</v>
      </c>
      <c r="U54" s="7">
        <v>1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9"/>
      <c r="AD54" s="9"/>
    </row>
    <row r="55" ht="16.5" customHeight="1" spans="2:30">
      <c r="B55" s="3" t="s">
        <v>16</v>
      </c>
      <c r="C55" s="3" t="s">
        <v>582</v>
      </c>
      <c r="D55" s="3" t="s">
        <v>585</v>
      </c>
      <c r="E55" s="4">
        <v>3</v>
      </c>
      <c r="F55" s="3" t="s">
        <v>586</v>
      </c>
      <c r="G55" s="3" t="s">
        <v>587</v>
      </c>
      <c r="H55" s="5">
        <v>69</v>
      </c>
      <c r="I55" s="6">
        <v>3</v>
      </c>
      <c r="J55" s="3" t="s">
        <v>15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2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9"/>
      <c r="AD55" s="9"/>
    </row>
    <row r="56" ht="16.5" customHeight="1" spans="2:30">
      <c r="B56" s="3" t="s">
        <v>16</v>
      </c>
      <c r="C56" s="3" t="s">
        <v>582</v>
      </c>
      <c r="D56" s="3" t="s">
        <v>64</v>
      </c>
      <c r="E56" s="4">
        <v>401</v>
      </c>
      <c r="F56" s="3" t="s">
        <v>588</v>
      </c>
      <c r="G56" s="3" t="s">
        <v>587</v>
      </c>
      <c r="H56" s="5">
        <v>69</v>
      </c>
      <c r="I56" s="6">
        <v>1</v>
      </c>
      <c r="J56" s="3" t="s">
        <v>21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1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9"/>
      <c r="AD56" s="9"/>
    </row>
    <row r="57" ht="16.5" customHeight="1" spans="2:30">
      <c r="B57" s="3" t="s">
        <v>16</v>
      </c>
      <c r="C57" s="3" t="s">
        <v>582</v>
      </c>
      <c r="D57" s="3" t="s">
        <v>589</v>
      </c>
      <c r="E57" s="4">
        <v>21</v>
      </c>
      <c r="F57" s="3" t="s">
        <v>590</v>
      </c>
      <c r="G57" s="3" t="s">
        <v>587</v>
      </c>
      <c r="H57" s="5">
        <v>69</v>
      </c>
      <c r="I57" s="6">
        <v>18</v>
      </c>
      <c r="J57" s="3" t="s">
        <v>15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</v>
      </c>
      <c r="Q57" s="7">
        <v>1</v>
      </c>
      <c r="R57" s="7">
        <v>2</v>
      </c>
      <c r="S57" s="7">
        <v>0</v>
      </c>
      <c r="T57" s="7">
        <v>14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9"/>
      <c r="AD57" s="9"/>
    </row>
    <row r="58" ht="16.5" customHeight="1" spans="2:30">
      <c r="B58" s="3" t="s">
        <v>112</v>
      </c>
      <c r="C58" s="3" t="s">
        <v>591</v>
      </c>
      <c r="D58" s="3" t="s">
        <v>227</v>
      </c>
      <c r="E58" s="4">
        <v>600</v>
      </c>
      <c r="F58" s="3" t="s">
        <v>592</v>
      </c>
      <c r="G58" s="3" t="s">
        <v>593</v>
      </c>
      <c r="H58" s="5">
        <v>69</v>
      </c>
      <c r="I58" s="6">
        <v>1</v>
      </c>
      <c r="J58" s="3" t="s">
        <v>21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1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9"/>
      <c r="AD58" s="9"/>
    </row>
    <row r="59" ht="16.5" customHeight="1" spans="2:30">
      <c r="B59" s="3" t="s">
        <v>104</v>
      </c>
      <c r="C59" s="3" t="s">
        <v>594</v>
      </c>
      <c r="D59" s="3" t="s">
        <v>70</v>
      </c>
      <c r="E59" s="4">
        <v>1</v>
      </c>
      <c r="F59" s="3" t="s">
        <v>281</v>
      </c>
      <c r="G59" s="3" t="s">
        <v>595</v>
      </c>
      <c r="H59" s="5">
        <v>89</v>
      </c>
      <c r="I59" s="6">
        <v>6</v>
      </c>
      <c r="J59" s="3" t="s">
        <v>21</v>
      </c>
      <c r="K59" s="7">
        <v>0</v>
      </c>
      <c r="L59" s="7">
        <v>0</v>
      </c>
      <c r="M59" s="7">
        <v>1</v>
      </c>
      <c r="N59" s="7">
        <v>1</v>
      </c>
      <c r="O59" s="7">
        <v>1</v>
      </c>
      <c r="P59" s="7">
        <v>0</v>
      </c>
      <c r="Q59" s="7">
        <v>0</v>
      </c>
      <c r="R59" s="7">
        <v>2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1</v>
      </c>
      <c r="Z59" s="7">
        <v>0</v>
      </c>
      <c r="AA59" s="7">
        <v>0</v>
      </c>
      <c r="AB59" s="7">
        <v>0</v>
      </c>
      <c r="AC59" s="9"/>
      <c r="AD59" s="9"/>
    </row>
    <row r="60" ht="16.5" customHeight="1" spans="2:30">
      <c r="B60" s="3" t="s">
        <v>104</v>
      </c>
      <c r="C60" s="3" t="s">
        <v>594</v>
      </c>
      <c r="D60" s="3" t="s">
        <v>285</v>
      </c>
      <c r="E60" s="4">
        <v>330</v>
      </c>
      <c r="F60" s="3" t="s">
        <v>596</v>
      </c>
      <c r="G60" s="3" t="s">
        <v>595</v>
      </c>
      <c r="H60" s="5">
        <v>89</v>
      </c>
      <c r="I60" s="6">
        <v>9</v>
      </c>
      <c r="J60" s="3" t="s">
        <v>21</v>
      </c>
      <c r="K60" s="7">
        <v>0</v>
      </c>
      <c r="L60" s="7">
        <v>0</v>
      </c>
      <c r="M60" s="7">
        <v>0</v>
      </c>
      <c r="N60" s="7">
        <v>1</v>
      </c>
      <c r="O60" s="7">
        <v>0</v>
      </c>
      <c r="P60" s="7">
        <v>0</v>
      </c>
      <c r="Q60" s="7">
        <v>0</v>
      </c>
      <c r="R60" s="7">
        <v>0</v>
      </c>
      <c r="S60" s="7">
        <v>7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1</v>
      </c>
      <c r="Z60" s="7">
        <v>0</v>
      </c>
      <c r="AA60" s="7">
        <v>0</v>
      </c>
      <c r="AB60" s="7">
        <v>0</v>
      </c>
      <c r="AC60" s="9"/>
      <c r="AD60" s="9"/>
    </row>
    <row r="61" ht="16.5" customHeight="1" spans="2:30">
      <c r="B61" s="3" t="s">
        <v>104</v>
      </c>
      <c r="C61" s="3" t="s">
        <v>594</v>
      </c>
      <c r="D61" s="3" t="s">
        <v>507</v>
      </c>
      <c r="E61" s="4">
        <v>101</v>
      </c>
      <c r="F61" s="3" t="s">
        <v>597</v>
      </c>
      <c r="G61" s="3" t="s">
        <v>595</v>
      </c>
      <c r="H61" s="5">
        <v>89</v>
      </c>
      <c r="I61" s="6">
        <v>2</v>
      </c>
      <c r="J61" s="3" t="s">
        <v>21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2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9"/>
      <c r="AD61" s="9"/>
    </row>
    <row r="62" ht="16.5" customHeight="1" spans="2:30">
      <c r="B62" s="3" t="s">
        <v>104</v>
      </c>
      <c r="C62" s="3" t="s">
        <v>594</v>
      </c>
      <c r="D62" s="3" t="s">
        <v>507</v>
      </c>
      <c r="E62" s="4">
        <v>101</v>
      </c>
      <c r="F62" s="3" t="s">
        <v>597</v>
      </c>
      <c r="G62" s="3" t="s">
        <v>595</v>
      </c>
      <c r="H62" s="5">
        <v>89</v>
      </c>
      <c r="I62" s="6">
        <v>11</v>
      </c>
      <c r="J62" s="3" t="s">
        <v>15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4</v>
      </c>
      <c r="U62" s="7">
        <v>3</v>
      </c>
      <c r="V62" s="7">
        <v>2</v>
      </c>
      <c r="W62" s="7">
        <v>0</v>
      </c>
      <c r="X62" s="7">
        <v>0</v>
      </c>
      <c r="Y62" s="7">
        <v>2</v>
      </c>
      <c r="Z62" s="7">
        <v>0</v>
      </c>
      <c r="AA62" s="7">
        <v>0</v>
      </c>
      <c r="AB62" s="7">
        <v>0</v>
      </c>
      <c r="AC62" s="9"/>
      <c r="AD62" s="9"/>
    </row>
    <row r="63" ht="16.5" customHeight="1" spans="2:30">
      <c r="B63" s="3" t="s">
        <v>16</v>
      </c>
      <c r="C63" s="3" t="s">
        <v>598</v>
      </c>
      <c r="D63" s="3" t="s">
        <v>599</v>
      </c>
      <c r="E63" s="4">
        <v>61</v>
      </c>
      <c r="F63" s="3" t="s">
        <v>600</v>
      </c>
      <c r="G63" s="3" t="s">
        <v>601</v>
      </c>
      <c r="H63" s="5">
        <v>79</v>
      </c>
      <c r="I63" s="6">
        <v>1</v>
      </c>
      <c r="J63" s="3" t="s">
        <v>21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1</v>
      </c>
      <c r="AB63" s="7">
        <v>0</v>
      </c>
      <c r="AC63" s="9"/>
      <c r="AD63" s="9"/>
    </row>
    <row r="64" ht="16.5" customHeight="1" spans="2:30">
      <c r="B64" s="3" t="s">
        <v>139</v>
      </c>
      <c r="C64" s="3" t="s">
        <v>602</v>
      </c>
      <c r="D64" s="3" t="s">
        <v>70</v>
      </c>
      <c r="E64" s="4">
        <v>1</v>
      </c>
      <c r="F64" s="3" t="s">
        <v>603</v>
      </c>
      <c r="G64" s="3" t="s">
        <v>604</v>
      </c>
      <c r="H64" s="5">
        <v>79</v>
      </c>
      <c r="I64" s="6">
        <v>1</v>
      </c>
      <c r="J64" s="3" t="s">
        <v>85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9"/>
      <c r="AD64" s="9"/>
    </row>
    <row r="65" ht="16.5" customHeight="1" spans="2:30">
      <c r="B65" s="3" t="s">
        <v>16</v>
      </c>
      <c r="C65" s="3" t="s">
        <v>602</v>
      </c>
      <c r="D65" s="3" t="s">
        <v>61</v>
      </c>
      <c r="E65" s="4">
        <v>2</v>
      </c>
      <c r="F65" s="3" t="s">
        <v>605</v>
      </c>
      <c r="G65" s="3" t="s">
        <v>606</v>
      </c>
      <c r="H65" s="5">
        <v>79</v>
      </c>
      <c r="I65" s="6">
        <v>1</v>
      </c>
      <c r="J65" s="3" t="s">
        <v>21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1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9"/>
      <c r="AD65" s="9"/>
    </row>
    <row r="66" ht="16.5" customHeight="1" spans="2:30">
      <c r="B66" s="3" t="s">
        <v>16</v>
      </c>
      <c r="C66" s="3" t="s">
        <v>602</v>
      </c>
      <c r="D66" s="3" t="s">
        <v>607</v>
      </c>
      <c r="E66" s="4">
        <v>201</v>
      </c>
      <c r="F66" s="3" t="s">
        <v>608</v>
      </c>
      <c r="G66" s="3" t="s">
        <v>606</v>
      </c>
      <c r="H66" s="5">
        <v>79</v>
      </c>
      <c r="I66" s="6">
        <v>2</v>
      </c>
      <c r="J66" s="3" t="s">
        <v>21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1</v>
      </c>
      <c r="W66" s="7">
        <v>0</v>
      </c>
      <c r="X66" s="7">
        <v>0</v>
      </c>
      <c r="Y66" s="7">
        <v>1</v>
      </c>
      <c r="Z66" s="7">
        <v>0</v>
      </c>
      <c r="AA66" s="7">
        <v>0</v>
      </c>
      <c r="AB66" s="7">
        <v>0</v>
      </c>
      <c r="AC66" s="9"/>
      <c r="AD66" s="9"/>
    </row>
    <row r="67" ht="16.5" customHeight="1" spans="2:30">
      <c r="B67" s="3" t="s">
        <v>16</v>
      </c>
      <c r="C67" s="3" t="s">
        <v>602</v>
      </c>
      <c r="D67" s="3" t="s">
        <v>607</v>
      </c>
      <c r="E67" s="4">
        <v>201</v>
      </c>
      <c r="F67" s="3" t="s">
        <v>608</v>
      </c>
      <c r="G67" s="3" t="s">
        <v>606</v>
      </c>
      <c r="H67" s="5">
        <v>79</v>
      </c>
      <c r="I67" s="6">
        <v>1</v>
      </c>
      <c r="J67" s="3" t="s">
        <v>15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1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9"/>
      <c r="AD67" s="9"/>
    </row>
    <row r="68" ht="16.5" customHeight="1" spans="2:30">
      <c r="B68" s="3" t="s">
        <v>16</v>
      </c>
      <c r="C68" s="3" t="s">
        <v>602</v>
      </c>
      <c r="D68" s="3" t="s">
        <v>18</v>
      </c>
      <c r="E68" s="4">
        <v>300</v>
      </c>
      <c r="F68" s="3" t="s">
        <v>609</v>
      </c>
      <c r="G68" s="3" t="s">
        <v>610</v>
      </c>
      <c r="H68" s="5">
        <v>79</v>
      </c>
      <c r="I68" s="6">
        <v>3</v>
      </c>
      <c r="J68" s="3" t="s">
        <v>21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1</v>
      </c>
      <c r="U68" s="7">
        <v>0</v>
      </c>
      <c r="V68" s="7">
        <v>0</v>
      </c>
      <c r="W68" s="7">
        <v>0</v>
      </c>
      <c r="X68" s="7">
        <v>0</v>
      </c>
      <c r="Y68" s="7">
        <v>2</v>
      </c>
      <c r="Z68" s="7">
        <v>0</v>
      </c>
      <c r="AA68" s="7">
        <v>0</v>
      </c>
      <c r="AB68" s="7">
        <v>0</v>
      </c>
      <c r="AC68" s="9"/>
      <c r="AD68" s="9"/>
    </row>
    <row r="69" ht="16.5" customHeight="1" spans="2:30">
      <c r="B69" s="3" t="s">
        <v>16</v>
      </c>
      <c r="C69" s="3" t="s">
        <v>602</v>
      </c>
      <c r="D69" s="3" t="s">
        <v>18</v>
      </c>
      <c r="E69" s="4">
        <v>300</v>
      </c>
      <c r="F69" s="3" t="s">
        <v>609</v>
      </c>
      <c r="G69" s="3" t="s">
        <v>610</v>
      </c>
      <c r="H69" s="5">
        <v>79</v>
      </c>
      <c r="I69" s="6">
        <v>14</v>
      </c>
      <c r="J69" s="3" t="s">
        <v>15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12</v>
      </c>
      <c r="S69" s="7">
        <v>1</v>
      </c>
      <c r="T69" s="7">
        <v>0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9"/>
      <c r="AD69" s="9"/>
    </row>
    <row r="70" ht="16.5" customHeight="1" spans="2:30">
      <c r="B70" s="3" t="s">
        <v>139</v>
      </c>
      <c r="C70" s="3" t="s">
        <v>602</v>
      </c>
      <c r="D70" s="3" t="s">
        <v>589</v>
      </c>
      <c r="E70" s="4">
        <v>21</v>
      </c>
      <c r="F70" s="3" t="s">
        <v>611</v>
      </c>
      <c r="G70" s="3" t="s">
        <v>612</v>
      </c>
      <c r="H70" s="5">
        <v>79</v>
      </c>
      <c r="I70" s="6">
        <v>3</v>
      </c>
      <c r="J70" s="3" t="s">
        <v>21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</v>
      </c>
      <c r="T70" s="7">
        <v>1</v>
      </c>
      <c r="U70" s="7">
        <v>1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9"/>
      <c r="AD70" s="9"/>
    </row>
    <row r="71" ht="16.5" customHeight="1" spans="2:30">
      <c r="B71" s="3" t="s">
        <v>139</v>
      </c>
      <c r="C71" s="3" t="s">
        <v>602</v>
      </c>
      <c r="D71" s="3" t="s">
        <v>589</v>
      </c>
      <c r="E71" s="4">
        <v>21</v>
      </c>
      <c r="F71" s="3" t="s">
        <v>611</v>
      </c>
      <c r="G71" s="3" t="s">
        <v>612</v>
      </c>
      <c r="H71" s="5">
        <v>79</v>
      </c>
      <c r="I71" s="6">
        <v>2</v>
      </c>
      <c r="J71" s="3" t="s">
        <v>15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1</v>
      </c>
      <c r="S71" s="7">
        <v>0</v>
      </c>
      <c r="T71" s="7">
        <v>0</v>
      </c>
      <c r="U71" s="7">
        <v>0</v>
      </c>
      <c r="V71" s="7">
        <v>0</v>
      </c>
      <c r="W71" s="7">
        <v>1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9"/>
      <c r="AD71" s="9"/>
    </row>
    <row r="72" ht="16.5" customHeight="1" spans="2:30">
      <c r="B72" s="3" t="s">
        <v>613</v>
      </c>
      <c r="C72" s="3" t="s">
        <v>602</v>
      </c>
      <c r="D72" s="3" t="s">
        <v>240</v>
      </c>
      <c r="E72" s="4">
        <v>211</v>
      </c>
      <c r="F72" s="3" t="s">
        <v>614</v>
      </c>
      <c r="G72" s="3" t="s">
        <v>615</v>
      </c>
      <c r="H72" s="5">
        <v>79</v>
      </c>
      <c r="I72" s="6">
        <v>1</v>
      </c>
      <c r="J72" s="3" t="s">
        <v>21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1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9"/>
      <c r="AD72" s="9"/>
    </row>
    <row r="73" ht="16.5" customHeight="1" spans="2:30">
      <c r="B73" s="3" t="s">
        <v>139</v>
      </c>
      <c r="C73" s="3" t="s">
        <v>602</v>
      </c>
      <c r="D73" s="3" t="s">
        <v>616</v>
      </c>
      <c r="E73" s="4">
        <v>241</v>
      </c>
      <c r="F73" s="3" t="s">
        <v>617</v>
      </c>
      <c r="G73" s="3" t="s">
        <v>604</v>
      </c>
      <c r="H73" s="5">
        <v>79</v>
      </c>
      <c r="I73" s="6">
        <v>2</v>
      </c>
      <c r="J73" s="3" t="s">
        <v>21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1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1</v>
      </c>
      <c r="Z73" s="7">
        <v>0</v>
      </c>
      <c r="AA73" s="7">
        <v>0</v>
      </c>
      <c r="AB73" s="7">
        <v>0</v>
      </c>
      <c r="AC73" s="9"/>
      <c r="AD73" s="9"/>
    </row>
    <row r="74" ht="16.5" customHeight="1" spans="1:30">
      <c r="A74" s="11"/>
      <c r="B74" s="3" t="s">
        <v>16</v>
      </c>
      <c r="C74" s="3" t="s">
        <v>618</v>
      </c>
      <c r="D74" s="3" t="s">
        <v>38</v>
      </c>
      <c r="E74" s="4">
        <v>400</v>
      </c>
      <c r="F74" s="3" t="s">
        <v>619</v>
      </c>
      <c r="G74" s="3" t="s">
        <v>620</v>
      </c>
      <c r="H74" s="5">
        <v>79</v>
      </c>
      <c r="I74" s="6">
        <v>29</v>
      </c>
      <c r="J74" s="3" t="s">
        <v>21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2</v>
      </c>
      <c r="R74" s="7">
        <v>0</v>
      </c>
      <c r="S74" s="7">
        <v>6</v>
      </c>
      <c r="T74" s="7">
        <v>0</v>
      </c>
      <c r="U74" s="7">
        <v>10</v>
      </c>
      <c r="V74" s="7">
        <v>2</v>
      </c>
      <c r="W74" s="7">
        <v>4</v>
      </c>
      <c r="X74" s="7">
        <v>0</v>
      </c>
      <c r="Y74" s="7">
        <v>5</v>
      </c>
      <c r="Z74" s="7">
        <v>0</v>
      </c>
      <c r="AA74" s="7">
        <v>0</v>
      </c>
      <c r="AB74" s="7">
        <v>0</v>
      </c>
      <c r="AC74" s="9"/>
      <c r="AD74" s="9"/>
    </row>
    <row r="75" ht="16.5" customHeight="1" spans="1:30">
      <c r="A75" s="11"/>
      <c r="B75" s="3" t="s">
        <v>16</v>
      </c>
      <c r="C75" s="3" t="s">
        <v>618</v>
      </c>
      <c r="D75" s="3" t="s">
        <v>38</v>
      </c>
      <c r="E75" s="4">
        <v>400</v>
      </c>
      <c r="F75" s="3" t="s">
        <v>619</v>
      </c>
      <c r="G75" s="3" t="s">
        <v>620</v>
      </c>
      <c r="H75" s="5">
        <v>79</v>
      </c>
      <c r="I75" s="6">
        <v>1</v>
      </c>
      <c r="J75" s="3" t="s">
        <v>15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1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9"/>
      <c r="AD75" s="9"/>
    </row>
    <row r="76" ht="16.5" customHeight="1" spans="1:30">
      <c r="A76" s="11"/>
      <c r="B76" s="3" t="s">
        <v>16</v>
      </c>
      <c r="C76" s="3" t="s">
        <v>618</v>
      </c>
      <c r="D76" s="3" t="s">
        <v>38</v>
      </c>
      <c r="E76" s="4">
        <v>400</v>
      </c>
      <c r="F76" s="3" t="s">
        <v>619</v>
      </c>
      <c r="G76" s="3" t="s">
        <v>620</v>
      </c>
      <c r="H76" s="5">
        <v>79</v>
      </c>
      <c r="I76" s="6">
        <v>2</v>
      </c>
      <c r="J76" s="3" t="s">
        <v>78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1</v>
      </c>
      <c r="Q76" s="7">
        <v>0</v>
      </c>
      <c r="R76" s="7">
        <v>0</v>
      </c>
      <c r="S76" s="7">
        <v>0</v>
      </c>
      <c r="T76" s="7">
        <v>0</v>
      </c>
      <c r="U76" s="7">
        <v>1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9"/>
      <c r="AD76" s="9"/>
    </row>
    <row r="77" ht="16.5" customHeight="1" spans="2:30">
      <c r="B77" s="3" t="s">
        <v>16</v>
      </c>
      <c r="C77" s="3" t="s">
        <v>618</v>
      </c>
      <c r="D77" s="3" t="s">
        <v>227</v>
      </c>
      <c r="E77" s="4">
        <v>600</v>
      </c>
      <c r="F77" s="3" t="s">
        <v>621</v>
      </c>
      <c r="G77" s="3" t="s">
        <v>620</v>
      </c>
      <c r="H77" s="5">
        <v>79</v>
      </c>
      <c r="I77" s="6">
        <v>1</v>
      </c>
      <c r="J77" s="3" t="s">
        <v>21</v>
      </c>
      <c r="K77" s="7">
        <v>0</v>
      </c>
      <c r="L77" s="7">
        <v>0</v>
      </c>
      <c r="M77" s="7">
        <v>1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9"/>
      <c r="AD77" s="9"/>
    </row>
    <row r="78" ht="16.5" customHeight="1" spans="2:30">
      <c r="B78" s="3" t="s">
        <v>16</v>
      </c>
      <c r="C78" s="3" t="s">
        <v>618</v>
      </c>
      <c r="D78" s="3" t="s">
        <v>227</v>
      </c>
      <c r="E78" s="4">
        <v>600</v>
      </c>
      <c r="F78" s="3" t="s">
        <v>621</v>
      </c>
      <c r="G78" s="3" t="s">
        <v>620</v>
      </c>
      <c r="H78" s="5">
        <v>79</v>
      </c>
      <c r="I78" s="6">
        <v>1</v>
      </c>
      <c r="J78" s="3" t="s">
        <v>15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1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9"/>
      <c r="AD78" s="9"/>
    </row>
    <row r="79" ht="16.5" customHeight="1" spans="2:30">
      <c r="B79" s="3" t="s">
        <v>16</v>
      </c>
      <c r="C79" s="3" t="s">
        <v>618</v>
      </c>
      <c r="D79" s="3" t="s">
        <v>101</v>
      </c>
      <c r="E79" s="4">
        <v>230</v>
      </c>
      <c r="F79" s="3" t="s">
        <v>622</v>
      </c>
      <c r="G79" s="3" t="s">
        <v>620</v>
      </c>
      <c r="H79" s="5">
        <v>79</v>
      </c>
      <c r="I79" s="6">
        <v>4</v>
      </c>
      <c r="J79" s="3" t="s">
        <v>21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3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1</v>
      </c>
      <c r="Z79" s="7">
        <v>0</v>
      </c>
      <c r="AA79" s="7">
        <v>0</v>
      </c>
      <c r="AB79" s="7">
        <v>0</v>
      </c>
      <c r="AC79" s="9"/>
      <c r="AD79" s="9"/>
    </row>
    <row r="80" ht="16.5" customHeight="1" spans="2:30">
      <c r="B80" s="3" t="s">
        <v>16</v>
      </c>
      <c r="C80" s="3" t="s">
        <v>618</v>
      </c>
      <c r="D80" s="3" t="s">
        <v>101</v>
      </c>
      <c r="E80" s="4">
        <v>230</v>
      </c>
      <c r="F80" s="3" t="s">
        <v>622</v>
      </c>
      <c r="G80" s="3" t="s">
        <v>620</v>
      </c>
      <c r="H80" s="5">
        <v>79</v>
      </c>
      <c r="I80" s="6">
        <v>1</v>
      </c>
      <c r="J80" s="3" t="s">
        <v>15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1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9"/>
      <c r="AD80" s="9"/>
    </row>
    <row r="81" ht="16.5" customHeight="1" spans="2:30">
      <c r="B81" s="3" t="s">
        <v>16</v>
      </c>
      <c r="C81" s="3" t="s">
        <v>623</v>
      </c>
      <c r="D81" s="3" t="s">
        <v>70</v>
      </c>
      <c r="E81" s="4">
        <v>1</v>
      </c>
      <c r="F81" s="3" t="s">
        <v>577</v>
      </c>
      <c r="G81" s="3" t="s">
        <v>624</v>
      </c>
      <c r="H81" s="5">
        <v>79</v>
      </c>
      <c r="I81" s="6">
        <v>1</v>
      </c>
      <c r="J81" s="3" t="s">
        <v>15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1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9"/>
      <c r="AD81" s="9"/>
    </row>
    <row r="82" ht="16.5" customHeight="1" spans="2:30">
      <c r="B82" s="3" t="s">
        <v>16</v>
      </c>
      <c r="C82" s="3" t="s">
        <v>623</v>
      </c>
      <c r="D82" s="3" t="s">
        <v>173</v>
      </c>
      <c r="E82" s="4">
        <v>210</v>
      </c>
      <c r="F82" s="3" t="s">
        <v>625</v>
      </c>
      <c r="G82" s="3" t="s">
        <v>624</v>
      </c>
      <c r="H82" s="5">
        <v>79</v>
      </c>
      <c r="I82" s="6">
        <v>1</v>
      </c>
      <c r="J82" s="3" t="s">
        <v>21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1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9"/>
      <c r="AD82" s="9"/>
    </row>
    <row r="83" ht="16.5" customHeight="1" spans="2:30">
      <c r="B83" s="3" t="s">
        <v>16</v>
      </c>
      <c r="C83" s="3" t="s">
        <v>623</v>
      </c>
      <c r="D83" s="3" t="s">
        <v>173</v>
      </c>
      <c r="E83" s="4">
        <v>210</v>
      </c>
      <c r="F83" s="3" t="s">
        <v>625</v>
      </c>
      <c r="G83" s="3" t="s">
        <v>624</v>
      </c>
      <c r="H83" s="5">
        <v>79</v>
      </c>
      <c r="I83" s="6">
        <v>1</v>
      </c>
      <c r="J83" s="3" t="s">
        <v>15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1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9"/>
      <c r="AD83" s="9"/>
    </row>
    <row r="84" ht="16.5" customHeight="1" spans="2:30">
      <c r="B84" s="3" t="s">
        <v>16</v>
      </c>
      <c r="C84" s="3" t="s">
        <v>626</v>
      </c>
      <c r="D84" s="3" t="s">
        <v>273</v>
      </c>
      <c r="E84" s="4">
        <v>200</v>
      </c>
      <c r="F84" s="3" t="s">
        <v>627</v>
      </c>
      <c r="G84" s="3" t="s">
        <v>628</v>
      </c>
      <c r="H84" s="5">
        <v>79</v>
      </c>
      <c r="I84" s="6">
        <v>1</v>
      </c>
      <c r="J84" s="3" t="s">
        <v>21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1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9"/>
      <c r="AD84" s="9"/>
    </row>
    <row r="85" ht="16.5" customHeight="1" spans="2:30">
      <c r="B85" s="3" t="s">
        <v>197</v>
      </c>
      <c r="C85" s="3" t="s">
        <v>629</v>
      </c>
      <c r="D85" s="3" t="s">
        <v>585</v>
      </c>
      <c r="E85" s="4">
        <v>3</v>
      </c>
      <c r="F85" s="3" t="s">
        <v>110</v>
      </c>
      <c r="G85" s="3" t="s">
        <v>630</v>
      </c>
      <c r="H85" s="5">
        <v>79</v>
      </c>
      <c r="I85" s="6">
        <v>1</v>
      </c>
      <c r="J85" s="3" t="s">
        <v>15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1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9"/>
      <c r="AD85" s="9"/>
    </row>
    <row r="86" ht="16.5" customHeight="1" spans="2:30">
      <c r="B86" s="3" t="s">
        <v>86</v>
      </c>
      <c r="C86" s="3" t="s">
        <v>631</v>
      </c>
      <c r="D86" s="3" t="s">
        <v>507</v>
      </c>
      <c r="E86" s="4">
        <v>101</v>
      </c>
      <c r="F86" s="3" t="s">
        <v>632</v>
      </c>
      <c r="G86" s="3" t="s">
        <v>633</v>
      </c>
      <c r="H86" s="5">
        <v>79</v>
      </c>
      <c r="I86" s="6">
        <v>1</v>
      </c>
      <c r="J86" s="3" t="s">
        <v>21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1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9"/>
      <c r="AD86" s="9"/>
    </row>
    <row r="87" ht="16.5" customHeight="1" spans="2:30">
      <c r="B87" s="3" t="s">
        <v>128</v>
      </c>
      <c r="C87" s="3" t="s">
        <v>634</v>
      </c>
      <c r="D87" s="3" t="s">
        <v>50</v>
      </c>
      <c r="E87" s="4">
        <v>110</v>
      </c>
      <c r="F87" s="3" t="s">
        <v>549</v>
      </c>
      <c r="G87" s="3" t="s">
        <v>635</v>
      </c>
      <c r="H87" s="5">
        <v>79</v>
      </c>
      <c r="I87" s="6">
        <v>1</v>
      </c>
      <c r="J87" s="3" t="s">
        <v>78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9"/>
      <c r="AD87" s="9"/>
    </row>
    <row r="88" ht="16.5" customHeight="1" spans="2:30">
      <c r="B88" s="3" t="s">
        <v>16</v>
      </c>
      <c r="C88" s="3" t="s">
        <v>636</v>
      </c>
      <c r="D88" s="3" t="s">
        <v>38</v>
      </c>
      <c r="E88" s="4">
        <v>400</v>
      </c>
      <c r="F88" s="3" t="s">
        <v>546</v>
      </c>
      <c r="G88" s="3" t="s">
        <v>637</v>
      </c>
      <c r="H88" s="5">
        <v>89</v>
      </c>
      <c r="I88" s="6">
        <v>2</v>
      </c>
      <c r="J88" s="3" t="s">
        <v>21</v>
      </c>
      <c r="K88" s="7">
        <v>0</v>
      </c>
      <c r="L88" s="7">
        <v>0</v>
      </c>
      <c r="M88" s="7">
        <v>0</v>
      </c>
      <c r="N88" s="7">
        <v>1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1</v>
      </c>
      <c r="Z88" s="7">
        <v>0</v>
      </c>
      <c r="AA88" s="7">
        <v>0</v>
      </c>
      <c r="AB88" s="7">
        <v>0</v>
      </c>
      <c r="AC88" s="9"/>
      <c r="AD88" s="9"/>
    </row>
    <row r="89" ht="16.5" customHeight="1" spans="2:30">
      <c r="B89" s="3" t="s">
        <v>16</v>
      </c>
      <c r="C89" s="3" t="s">
        <v>636</v>
      </c>
      <c r="D89" s="3" t="s">
        <v>38</v>
      </c>
      <c r="E89" s="4">
        <v>400</v>
      </c>
      <c r="F89" s="3" t="s">
        <v>546</v>
      </c>
      <c r="G89" s="3" t="s">
        <v>637</v>
      </c>
      <c r="H89" s="5">
        <v>89</v>
      </c>
      <c r="I89" s="6">
        <v>2</v>
      </c>
      <c r="J89" s="3" t="s">
        <v>15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1</v>
      </c>
      <c r="V89" s="7">
        <v>1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9"/>
      <c r="AD89" s="9"/>
    </row>
    <row r="90" ht="16.5" customHeight="1" spans="2:30">
      <c r="B90" s="3" t="s">
        <v>24</v>
      </c>
      <c r="C90" s="3" t="s">
        <v>638</v>
      </c>
      <c r="D90" s="3" t="s">
        <v>585</v>
      </c>
      <c r="E90" s="4">
        <v>3</v>
      </c>
      <c r="F90" s="3" t="s">
        <v>639</v>
      </c>
      <c r="G90" s="3" t="s">
        <v>640</v>
      </c>
      <c r="H90" s="5">
        <v>69</v>
      </c>
      <c r="I90" s="6">
        <v>1</v>
      </c>
      <c r="J90" s="3" t="s">
        <v>21</v>
      </c>
      <c r="K90" s="7">
        <v>0</v>
      </c>
      <c r="L90" s="7">
        <v>0</v>
      </c>
      <c r="M90" s="7">
        <v>1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9"/>
      <c r="AD90" s="9"/>
    </row>
    <row r="91" ht="16.5" customHeight="1" spans="2:30">
      <c r="B91" s="3" t="s">
        <v>68</v>
      </c>
      <c r="C91" s="3" t="s">
        <v>638</v>
      </c>
      <c r="D91" s="3" t="s">
        <v>64</v>
      </c>
      <c r="E91" s="4">
        <v>401</v>
      </c>
      <c r="F91" s="3" t="s">
        <v>641</v>
      </c>
      <c r="G91" s="3" t="s">
        <v>642</v>
      </c>
      <c r="H91" s="5">
        <v>69</v>
      </c>
      <c r="I91" s="6">
        <v>1</v>
      </c>
      <c r="J91" s="3" t="s">
        <v>21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1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9"/>
      <c r="AD91" s="9"/>
    </row>
    <row r="92" ht="16.5" customHeight="1" spans="2:30">
      <c r="B92" s="3" t="s">
        <v>164</v>
      </c>
      <c r="C92" s="3" t="s">
        <v>643</v>
      </c>
      <c r="D92" s="3" t="s">
        <v>38</v>
      </c>
      <c r="E92" s="4">
        <v>400</v>
      </c>
      <c r="F92" s="3" t="s">
        <v>644</v>
      </c>
      <c r="G92" s="3" t="s">
        <v>645</v>
      </c>
      <c r="H92" s="5">
        <v>69</v>
      </c>
      <c r="I92" s="6">
        <v>1</v>
      </c>
      <c r="J92" s="3" t="s">
        <v>21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1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9"/>
      <c r="AD92" s="9"/>
    </row>
    <row r="93" ht="29.45" customHeight="1" spans="1:30">
      <c r="A93" s="11"/>
      <c r="B93" s="3" t="s">
        <v>10</v>
      </c>
      <c r="C93" s="3" t="s">
        <v>646</v>
      </c>
      <c r="D93" s="3" t="s">
        <v>91</v>
      </c>
      <c r="E93" s="4">
        <v>660</v>
      </c>
      <c r="F93" s="3" t="s">
        <v>647</v>
      </c>
      <c r="G93" s="3" t="s">
        <v>648</v>
      </c>
      <c r="H93" s="5">
        <v>69</v>
      </c>
      <c r="I93" s="6">
        <v>39</v>
      </c>
      <c r="J93" s="3" t="s">
        <v>21</v>
      </c>
      <c r="K93" s="7">
        <v>0</v>
      </c>
      <c r="L93" s="7">
        <v>0</v>
      </c>
      <c r="M93" s="7">
        <v>0</v>
      </c>
      <c r="N93" s="7">
        <v>0</v>
      </c>
      <c r="O93" s="7">
        <v>3</v>
      </c>
      <c r="P93" s="7">
        <v>3</v>
      </c>
      <c r="Q93" s="7">
        <v>3</v>
      </c>
      <c r="R93" s="7">
        <v>6</v>
      </c>
      <c r="S93" s="7">
        <v>6</v>
      </c>
      <c r="T93" s="7">
        <v>9</v>
      </c>
      <c r="U93" s="7">
        <v>3</v>
      </c>
      <c r="V93" s="7">
        <v>3</v>
      </c>
      <c r="W93" s="7">
        <v>3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9"/>
      <c r="AD93" s="9"/>
    </row>
    <row r="94" ht="29.45" customHeight="1" spans="1:30">
      <c r="A94" s="11"/>
      <c r="B94" s="3" t="s">
        <v>10</v>
      </c>
      <c r="C94" s="3" t="s">
        <v>646</v>
      </c>
      <c r="D94" s="3" t="s">
        <v>91</v>
      </c>
      <c r="E94" s="4">
        <v>660</v>
      </c>
      <c r="F94" s="3" t="s">
        <v>647</v>
      </c>
      <c r="G94" s="3" t="s">
        <v>648</v>
      </c>
      <c r="H94" s="5">
        <v>69</v>
      </c>
      <c r="I94" s="6">
        <v>30</v>
      </c>
      <c r="J94" s="3" t="s">
        <v>15</v>
      </c>
      <c r="K94" s="7">
        <v>0</v>
      </c>
      <c r="L94" s="7">
        <v>0</v>
      </c>
      <c r="M94" s="7">
        <v>0</v>
      </c>
      <c r="N94" s="7">
        <v>0</v>
      </c>
      <c r="O94" s="7">
        <v>3</v>
      </c>
      <c r="P94" s="7">
        <v>3</v>
      </c>
      <c r="Q94" s="7">
        <v>3</v>
      </c>
      <c r="R94" s="7">
        <v>3</v>
      </c>
      <c r="S94" s="7">
        <v>3</v>
      </c>
      <c r="T94" s="7">
        <v>6</v>
      </c>
      <c r="U94" s="7">
        <v>3</v>
      </c>
      <c r="V94" s="7">
        <v>3</v>
      </c>
      <c r="W94" s="7">
        <v>3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9"/>
      <c r="AD94" s="9"/>
    </row>
    <row r="95" ht="16.5" customHeight="1" spans="2:30">
      <c r="B95" s="3" t="s">
        <v>649</v>
      </c>
      <c r="C95" s="3" t="s">
        <v>650</v>
      </c>
      <c r="D95" s="3" t="s">
        <v>70</v>
      </c>
      <c r="E95" s="4">
        <v>1</v>
      </c>
      <c r="F95" s="3" t="s">
        <v>110</v>
      </c>
      <c r="G95" s="3" t="s">
        <v>651</v>
      </c>
      <c r="H95" s="5">
        <v>69</v>
      </c>
      <c r="I95" s="6">
        <v>3</v>
      </c>
      <c r="J95" s="3" t="s">
        <v>21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3</v>
      </c>
      <c r="Y95" s="7">
        <v>0</v>
      </c>
      <c r="Z95" s="7">
        <v>0</v>
      </c>
      <c r="AA95" s="7">
        <v>0</v>
      </c>
      <c r="AB95" s="7">
        <v>0</v>
      </c>
      <c r="AC95" s="9"/>
      <c r="AD95" s="9"/>
    </row>
    <row r="96" ht="16.5" customHeight="1" spans="2:30">
      <c r="B96" s="3" t="s">
        <v>649</v>
      </c>
      <c r="C96" s="3" t="s">
        <v>650</v>
      </c>
      <c r="D96" s="3" t="s">
        <v>70</v>
      </c>
      <c r="E96" s="4">
        <v>1</v>
      </c>
      <c r="F96" s="3" t="s">
        <v>110</v>
      </c>
      <c r="G96" s="3" t="s">
        <v>651</v>
      </c>
      <c r="H96" s="5">
        <v>69</v>
      </c>
      <c r="I96" s="6">
        <v>3</v>
      </c>
      <c r="J96" s="3" t="s">
        <v>15</v>
      </c>
      <c r="K96" s="7">
        <v>0</v>
      </c>
      <c r="L96" s="7">
        <v>0</v>
      </c>
      <c r="M96" s="7">
        <v>0</v>
      </c>
      <c r="N96" s="7">
        <v>0</v>
      </c>
      <c r="O96" s="7">
        <v>3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9"/>
      <c r="AD96" s="9"/>
    </row>
    <row r="97" ht="16.5" customHeight="1" spans="2:30">
      <c r="B97" s="3" t="s">
        <v>68</v>
      </c>
      <c r="C97" s="3" t="s">
        <v>650</v>
      </c>
      <c r="D97" s="3" t="s">
        <v>30</v>
      </c>
      <c r="E97" s="4">
        <v>50</v>
      </c>
      <c r="F97" s="3" t="s">
        <v>652</v>
      </c>
      <c r="G97" s="3" t="s">
        <v>651</v>
      </c>
      <c r="H97" s="5">
        <v>69</v>
      </c>
      <c r="I97" s="6">
        <v>3</v>
      </c>
      <c r="J97" s="3" t="s">
        <v>21</v>
      </c>
      <c r="K97" s="7">
        <v>0</v>
      </c>
      <c r="L97" s="7">
        <v>0</v>
      </c>
      <c r="M97" s="7">
        <v>0</v>
      </c>
      <c r="N97" s="7">
        <v>0</v>
      </c>
      <c r="O97" s="7">
        <v>2</v>
      </c>
      <c r="P97" s="7">
        <v>1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9"/>
      <c r="AD97" s="9"/>
    </row>
    <row r="98" ht="16.5" customHeight="1" spans="2:30">
      <c r="B98" s="3" t="s">
        <v>68</v>
      </c>
      <c r="C98" s="3" t="s">
        <v>653</v>
      </c>
      <c r="D98" s="3" t="s">
        <v>38</v>
      </c>
      <c r="E98" s="4">
        <v>400</v>
      </c>
      <c r="F98" s="3" t="s">
        <v>54</v>
      </c>
      <c r="G98" s="3" t="s">
        <v>654</v>
      </c>
      <c r="H98" s="5">
        <v>69</v>
      </c>
      <c r="I98" s="6">
        <v>4</v>
      </c>
      <c r="J98" s="3" t="s">
        <v>21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4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9"/>
      <c r="AD98" s="9"/>
    </row>
    <row r="99" ht="16.5" customHeight="1" spans="2:30">
      <c r="B99" s="3" t="s">
        <v>68</v>
      </c>
      <c r="C99" s="3" t="s">
        <v>653</v>
      </c>
      <c r="D99" s="3" t="s">
        <v>38</v>
      </c>
      <c r="E99" s="4">
        <v>400</v>
      </c>
      <c r="F99" s="3" t="s">
        <v>54</v>
      </c>
      <c r="G99" s="3" t="s">
        <v>654</v>
      </c>
      <c r="H99" s="5">
        <v>69</v>
      </c>
      <c r="I99" s="6">
        <v>1</v>
      </c>
      <c r="J99" s="3" t="s">
        <v>15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1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9"/>
      <c r="AD99" s="9"/>
    </row>
    <row r="100" ht="16.5" customHeight="1" spans="2:30">
      <c r="B100" s="3" t="s">
        <v>16</v>
      </c>
      <c r="C100" s="3" t="s">
        <v>655</v>
      </c>
      <c r="D100" s="3" t="s">
        <v>70</v>
      </c>
      <c r="E100" s="4">
        <v>1</v>
      </c>
      <c r="F100" s="3" t="s">
        <v>656</v>
      </c>
      <c r="G100" s="3" t="s">
        <v>657</v>
      </c>
      <c r="H100" s="5">
        <v>89</v>
      </c>
      <c r="I100" s="6">
        <v>1</v>
      </c>
      <c r="J100" s="3" t="s">
        <v>21</v>
      </c>
      <c r="K100" s="7">
        <v>0</v>
      </c>
      <c r="L100" s="7">
        <v>0</v>
      </c>
      <c r="M100" s="7">
        <v>1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9"/>
      <c r="AD100" s="9"/>
    </row>
    <row r="101" ht="16.5" customHeight="1" spans="2:30">
      <c r="B101" s="3" t="s">
        <v>16</v>
      </c>
      <c r="C101" s="3" t="s">
        <v>655</v>
      </c>
      <c r="D101" s="3" t="s">
        <v>70</v>
      </c>
      <c r="E101" s="4">
        <v>1</v>
      </c>
      <c r="F101" s="3" t="s">
        <v>656</v>
      </c>
      <c r="G101" s="3" t="s">
        <v>657</v>
      </c>
      <c r="H101" s="5">
        <v>89</v>
      </c>
      <c r="I101" s="6">
        <v>2</v>
      </c>
      <c r="J101" s="3" t="s">
        <v>15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1</v>
      </c>
      <c r="V101" s="7">
        <v>1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9"/>
      <c r="AD101" s="9"/>
    </row>
    <row r="102" ht="16.5" customHeight="1" spans="2:30">
      <c r="B102" s="3" t="s">
        <v>16</v>
      </c>
      <c r="C102" s="3" t="s">
        <v>658</v>
      </c>
      <c r="D102" s="3" t="s">
        <v>61</v>
      </c>
      <c r="E102" s="4">
        <v>2</v>
      </c>
      <c r="F102" s="3" t="s">
        <v>110</v>
      </c>
      <c r="G102" s="3" t="s">
        <v>659</v>
      </c>
      <c r="H102" s="5">
        <v>89</v>
      </c>
      <c r="I102" s="6">
        <v>2</v>
      </c>
      <c r="J102" s="3" t="s">
        <v>15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1</v>
      </c>
      <c r="V102" s="7">
        <v>1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9"/>
      <c r="AD102" s="9"/>
    </row>
    <row r="103" ht="16.5" customHeight="1" spans="2:30">
      <c r="B103" s="3" t="s">
        <v>16</v>
      </c>
      <c r="C103" s="3" t="s">
        <v>658</v>
      </c>
      <c r="D103" s="3" t="s">
        <v>273</v>
      </c>
      <c r="E103" s="4">
        <v>200</v>
      </c>
      <c r="F103" s="3" t="s">
        <v>660</v>
      </c>
      <c r="G103" s="3" t="s">
        <v>659</v>
      </c>
      <c r="H103" s="5">
        <v>89</v>
      </c>
      <c r="I103" s="6">
        <v>1</v>
      </c>
      <c r="J103" s="3" t="s">
        <v>15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1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9"/>
      <c r="AD103" s="9"/>
    </row>
    <row r="104" ht="16.5" customHeight="1" spans="2:30">
      <c r="B104" s="3" t="s">
        <v>16</v>
      </c>
      <c r="C104" s="3" t="s">
        <v>661</v>
      </c>
      <c r="D104" s="3" t="s">
        <v>70</v>
      </c>
      <c r="E104" s="4">
        <v>1</v>
      </c>
      <c r="F104" s="3" t="s">
        <v>662</v>
      </c>
      <c r="G104" s="3" t="s">
        <v>663</v>
      </c>
      <c r="H104" s="5">
        <v>75</v>
      </c>
      <c r="I104" s="6">
        <v>1</v>
      </c>
      <c r="J104" s="3" t="s">
        <v>21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1</v>
      </c>
      <c r="AB104" s="7">
        <v>0</v>
      </c>
      <c r="AC104" s="9"/>
      <c r="AD104" s="9"/>
    </row>
    <row r="105" ht="16.5" customHeight="1" spans="2:30">
      <c r="B105" s="3" t="s">
        <v>16</v>
      </c>
      <c r="C105" s="3" t="s">
        <v>661</v>
      </c>
      <c r="D105" s="3" t="s">
        <v>70</v>
      </c>
      <c r="E105" s="4">
        <v>1</v>
      </c>
      <c r="F105" s="3" t="s">
        <v>662</v>
      </c>
      <c r="G105" s="3" t="s">
        <v>663</v>
      </c>
      <c r="H105" s="5">
        <v>75</v>
      </c>
      <c r="I105" s="6">
        <v>3</v>
      </c>
      <c r="J105" s="3" t="s">
        <v>15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3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9"/>
      <c r="AD105" s="9"/>
    </row>
    <row r="106" ht="16.5" customHeight="1" spans="2:30">
      <c r="B106" s="3" t="s">
        <v>16</v>
      </c>
      <c r="C106" s="3" t="s">
        <v>661</v>
      </c>
      <c r="D106" s="3" t="s">
        <v>123</v>
      </c>
      <c r="E106" s="4">
        <v>20</v>
      </c>
      <c r="F106" s="3" t="s">
        <v>664</v>
      </c>
      <c r="G106" s="3" t="s">
        <v>665</v>
      </c>
      <c r="H106" s="5">
        <v>75</v>
      </c>
      <c r="I106" s="6">
        <v>5</v>
      </c>
      <c r="J106" s="3" t="s">
        <v>21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1</v>
      </c>
      <c r="Q106" s="7">
        <v>0</v>
      </c>
      <c r="R106" s="7">
        <v>0</v>
      </c>
      <c r="S106" s="7">
        <v>1</v>
      </c>
      <c r="T106" s="7">
        <v>0</v>
      </c>
      <c r="U106" s="7">
        <v>0</v>
      </c>
      <c r="V106" s="7">
        <v>1</v>
      </c>
      <c r="W106" s="7">
        <v>2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9"/>
      <c r="AD106" s="9"/>
    </row>
    <row r="107" ht="16.5" customHeight="1" spans="2:30">
      <c r="B107" s="3" t="s">
        <v>16</v>
      </c>
      <c r="C107" s="3" t="s">
        <v>661</v>
      </c>
      <c r="D107" s="3" t="s">
        <v>123</v>
      </c>
      <c r="E107" s="4">
        <v>20</v>
      </c>
      <c r="F107" s="3" t="s">
        <v>664</v>
      </c>
      <c r="G107" s="3" t="s">
        <v>665</v>
      </c>
      <c r="H107" s="5">
        <v>75</v>
      </c>
      <c r="I107" s="6">
        <v>5</v>
      </c>
      <c r="J107" s="3" t="s">
        <v>15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2</v>
      </c>
      <c r="T107" s="7">
        <v>2</v>
      </c>
      <c r="U107" s="7">
        <v>0</v>
      </c>
      <c r="V107" s="7">
        <v>0</v>
      </c>
      <c r="W107" s="7">
        <v>0</v>
      </c>
      <c r="X107" s="7">
        <v>0</v>
      </c>
      <c r="Y107" s="7">
        <v>1</v>
      </c>
      <c r="Z107" s="7">
        <v>0</v>
      </c>
      <c r="AA107" s="7">
        <v>0</v>
      </c>
      <c r="AB107" s="7">
        <v>0</v>
      </c>
      <c r="AC107" s="9"/>
      <c r="AD107" s="9"/>
    </row>
    <row r="108" ht="16.5" customHeight="1" spans="2:30">
      <c r="B108" s="3" t="s">
        <v>16</v>
      </c>
      <c r="C108" s="3" t="s">
        <v>661</v>
      </c>
      <c r="D108" s="3" t="s">
        <v>173</v>
      </c>
      <c r="E108" s="4">
        <v>210</v>
      </c>
      <c r="F108" s="3" t="s">
        <v>666</v>
      </c>
      <c r="G108" s="3" t="s">
        <v>663</v>
      </c>
      <c r="H108" s="5">
        <v>75</v>
      </c>
      <c r="I108" s="6">
        <v>4</v>
      </c>
      <c r="J108" s="3" t="s">
        <v>21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2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2</v>
      </c>
      <c r="AB108" s="7">
        <v>0</v>
      </c>
      <c r="AC108" s="9"/>
      <c r="AD108" s="9"/>
    </row>
    <row r="109" ht="16.5" customHeight="1" spans="2:30">
      <c r="B109" s="3" t="s">
        <v>16</v>
      </c>
      <c r="C109" s="3" t="s">
        <v>661</v>
      </c>
      <c r="D109" s="3" t="s">
        <v>173</v>
      </c>
      <c r="E109" s="4">
        <v>210</v>
      </c>
      <c r="F109" s="3" t="s">
        <v>666</v>
      </c>
      <c r="G109" s="3" t="s">
        <v>663</v>
      </c>
      <c r="H109" s="5">
        <v>75</v>
      </c>
      <c r="I109" s="6">
        <v>2</v>
      </c>
      <c r="J109" s="3" t="s">
        <v>15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1</v>
      </c>
      <c r="R109" s="7">
        <v>1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9"/>
      <c r="AD109" s="9"/>
    </row>
    <row r="110" ht="16.5" customHeight="1" spans="2:30">
      <c r="B110" s="3" t="s">
        <v>68</v>
      </c>
      <c r="C110" s="3" t="s">
        <v>667</v>
      </c>
      <c r="D110" s="3" t="s">
        <v>70</v>
      </c>
      <c r="E110" s="4">
        <v>1</v>
      </c>
      <c r="F110" s="3" t="s">
        <v>668</v>
      </c>
      <c r="G110" s="3" t="s">
        <v>669</v>
      </c>
      <c r="H110" s="5">
        <v>85</v>
      </c>
      <c r="I110" s="6">
        <v>1</v>
      </c>
      <c r="J110" s="3" t="s">
        <v>21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1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9"/>
      <c r="AD110" s="9"/>
    </row>
    <row r="111" ht="16.5" customHeight="1" spans="2:30">
      <c r="B111" s="3" t="s">
        <v>68</v>
      </c>
      <c r="C111" s="3" t="s">
        <v>667</v>
      </c>
      <c r="D111" s="3" t="s">
        <v>670</v>
      </c>
      <c r="E111" s="4">
        <v>710</v>
      </c>
      <c r="F111" s="3" t="s">
        <v>671</v>
      </c>
      <c r="G111" s="3" t="s">
        <v>669</v>
      </c>
      <c r="H111" s="5">
        <v>85</v>
      </c>
      <c r="I111" s="6">
        <v>2</v>
      </c>
      <c r="J111" s="3" t="s">
        <v>21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2</v>
      </c>
      <c r="Z111" s="7">
        <v>0</v>
      </c>
      <c r="AA111" s="7">
        <v>0</v>
      </c>
      <c r="AB111" s="7">
        <v>0</v>
      </c>
      <c r="AC111" s="9"/>
      <c r="AD111" s="9"/>
    </row>
    <row r="112" ht="16.5" customHeight="1" spans="2:30">
      <c r="B112" s="3" t="s">
        <v>68</v>
      </c>
      <c r="C112" s="3" t="s">
        <v>672</v>
      </c>
      <c r="D112" s="3" t="s">
        <v>38</v>
      </c>
      <c r="E112" s="4">
        <v>400</v>
      </c>
      <c r="F112" s="3" t="s">
        <v>673</v>
      </c>
      <c r="G112" s="3" t="s">
        <v>674</v>
      </c>
      <c r="H112" s="5">
        <v>85</v>
      </c>
      <c r="I112" s="6">
        <v>1</v>
      </c>
      <c r="J112" s="3" t="s">
        <v>21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1</v>
      </c>
      <c r="Z112" s="7">
        <v>0</v>
      </c>
      <c r="AA112" s="7">
        <v>0</v>
      </c>
      <c r="AB112" s="7">
        <v>0</v>
      </c>
      <c r="AC112" s="9"/>
      <c r="AD112" s="9"/>
    </row>
    <row r="113" ht="16.5" customHeight="1" spans="2:30">
      <c r="B113" s="3" t="s">
        <v>68</v>
      </c>
      <c r="C113" s="3" t="s">
        <v>672</v>
      </c>
      <c r="D113" s="3" t="s">
        <v>38</v>
      </c>
      <c r="E113" s="4">
        <v>400</v>
      </c>
      <c r="F113" s="3" t="s">
        <v>673</v>
      </c>
      <c r="G113" s="3" t="s">
        <v>674</v>
      </c>
      <c r="H113" s="5">
        <v>85</v>
      </c>
      <c r="I113" s="6">
        <v>1</v>
      </c>
      <c r="J113" s="3" t="s">
        <v>15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1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9"/>
      <c r="AD113" s="9"/>
    </row>
    <row r="114" ht="16.5" customHeight="1" spans="2:30">
      <c r="B114" s="3" t="s">
        <v>68</v>
      </c>
      <c r="C114" s="3" t="s">
        <v>672</v>
      </c>
      <c r="D114" s="3" t="s">
        <v>12</v>
      </c>
      <c r="E114" s="4">
        <v>420</v>
      </c>
      <c r="F114" s="3" t="s">
        <v>675</v>
      </c>
      <c r="G114" s="3" t="s">
        <v>676</v>
      </c>
      <c r="H114" s="5">
        <v>85</v>
      </c>
      <c r="I114" s="6">
        <v>1</v>
      </c>
      <c r="J114" s="3" t="s">
        <v>15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1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9"/>
      <c r="AD114" s="9"/>
    </row>
    <row r="115" ht="16.5" customHeight="1" spans="2:30">
      <c r="B115" s="3" t="s">
        <v>68</v>
      </c>
      <c r="C115" s="3" t="s">
        <v>672</v>
      </c>
      <c r="D115" s="3" t="s">
        <v>34</v>
      </c>
      <c r="E115" s="4">
        <v>140</v>
      </c>
      <c r="F115" s="3" t="s">
        <v>677</v>
      </c>
      <c r="G115" s="3" t="s">
        <v>678</v>
      </c>
      <c r="H115" s="5">
        <v>85</v>
      </c>
      <c r="I115" s="6">
        <v>1</v>
      </c>
      <c r="J115" s="3" t="s">
        <v>21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1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9"/>
      <c r="AD115" s="9"/>
    </row>
    <row r="116" ht="16.5" customHeight="1" spans="2:30">
      <c r="B116" s="3" t="s">
        <v>24</v>
      </c>
      <c r="C116" s="3" t="s">
        <v>679</v>
      </c>
      <c r="D116" s="3" t="s">
        <v>680</v>
      </c>
      <c r="E116" s="4">
        <v>141</v>
      </c>
      <c r="F116" s="3" t="s">
        <v>681</v>
      </c>
      <c r="G116" s="3" t="s">
        <v>682</v>
      </c>
      <c r="H116" s="5">
        <v>69</v>
      </c>
      <c r="I116" s="6">
        <v>1</v>
      </c>
      <c r="J116" s="3" t="s">
        <v>21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1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9"/>
      <c r="AD116" s="9"/>
    </row>
    <row r="117" ht="16.5" customHeight="1" spans="2:30">
      <c r="B117" s="3" t="s">
        <v>24</v>
      </c>
      <c r="C117" s="3" t="s">
        <v>683</v>
      </c>
      <c r="D117" s="3" t="s">
        <v>38</v>
      </c>
      <c r="E117" s="4">
        <v>400</v>
      </c>
      <c r="F117" s="3" t="s">
        <v>684</v>
      </c>
      <c r="G117" s="3" t="s">
        <v>685</v>
      </c>
      <c r="H117" s="5">
        <v>69</v>
      </c>
      <c r="I117" s="6">
        <v>1</v>
      </c>
      <c r="J117" s="3" t="s">
        <v>21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1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9"/>
      <c r="AD117" s="9"/>
    </row>
    <row r="118" ht="16.5" customHeight="1" spans="2:30">
      <c r="B118" s="3" t="s">
        <v>104</v>
      </c>
      <c r="C118" s="3" t="s">
        <v>686</v>
      </c>
      <c r="D118" s="3" t="s">
        <v>70</v>
      </c>
      <c r="E118" s="4">
        <v>1</v>
      </c>
      <c r="F118" s="3" t="s">
        <v>256</v>
      </c>
      <c r="G118" s="3" t="s">
        <v>687</v>
      </c>
      <c r="H118" s="5">
        <v>79</v>
      </c>
      <c r="I118" s="6">
        <v>16</v>
      </c>
      <c r="J118" s="3" t="s">
        <v>21</v>
      </c>
      <c r="K118" s="7">
        <v>0</v>
      </c>
      <c r="L118" s="7">
        <v>0</v>
      </c>
      <c r="M118" s="7">
        <v>2</v>
      </c>
      <c r="N118" s="7">
        <v>2</v>
      </c>
      <c r="O118" s="7">
        <v>2</v>
      </c>
      <c r="P118" s="7">
        <v>1</v>
      </c>
      <c r="Q118" s="7">
        <v>1</v>
      </c>
      <c r="R118" s="7">
        <v>3</v>
      </c>
      <c r="S118" s="7">
        <v>2</v>
      </c>
      <c r="T118" s="7">
        <v>0</v>
      </c>
      <c r="U118" s="7">
        <v>0</v>
      </c>
      <c r="V118" s="7">
        <v>0</v>
      </c>
      <c r="W118" s="7">
        <v>1</v>
      </c>
      <c r="X118" s="7">
        <v>0</v>
      </c>
      <c r="Y118" s="7">
        <v>0</v>
      </c>
      <c r="Z118" s="7">
        <v>0</v>
      </c>
      <c r="AA118" s="7">
        <v>2</v>
      </c>
      <c r="AB118" s="7">
        <v>0</v>
      </c>
      <c r="AC118" s="9"/>
      <c r="AD118" s="9"/>
    </row>
    <row r="119" ht="16.5" customHeight="1" spans="2:30">
      <c r="B119" s="3" t="s">
        <v>104</v>
      </c>
      <c r="C119" s="3" t="s">
        <v>686</v>
      </c>
      <c r="D119" s="3" t="s">
        <v>70</v>
      </c>
      <c r="E119" s="4">
        <v>1</v>
      </c>
      <c r="F119" s="3" t="s">
        <v>256</v>
      </c>
      <c r="G119" s="3" t="s">
        <v>687</v>
      </c>
      <c r="H119" s="5">
        <v>79</v>
      </c>
      <c r="I119" s="6">
        <v>2</v>
      </c>
      <c r="J119" s="3" t="s">
        <v>15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1</v>
      </c>
      <c r="Q119" s="7">
        <v>0</v>
      </c>
      <c r="R119" s="7">
        <v>0</v>
      </c>
      <c r="S119" s="7">
        <v>0</v>
      </c>
      <c r="T119" s="7">
        <v>1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9"/>
      <c r="AD119" s="9"/>
    </row>
    <row r="120" ht="19.5" customHeight="1" spans="1:30">
      <c r="A120" s="11"/>
      <c r="B120" s="3" t="s">
        <v>104</v>
      </c>
      <c r="C120" s="3" t="s">
        <v>686</v>
      </c>
      <c r="D120" s="3" t="s">
        <v>399</v>
      </c>
      <c r="E120" s="4">
        <v>680</v>
      </c>
      <c r="F120" s="3" t="s">
        <v>688</v>
      </c>
      <c r="G120" s="3" t="s">
        <v>687</v>
      </c>
      <c r="H120" s="5">
        <v>79</v>
      </c>
      <c r="I120" s="6">
        <v>43</v>
      </c>
      <c r="J120" s="3" t="s">
        <v>21</v>
      </c>
      <c r="K120" s="7">
        <v>0</v>
      </c>
      <c r="L120" s="7">
        <v>0</v>
      </c>
      <c r="M120" s="7">
        <v>12</v>
      </c>
      <c r="N120" s="7">
        <v>7</v>
      </c>
      <c r="O120" s="7">
        <v>5</v>
      </c>
      <c r="P120" s="7">
        <v>2</v>
      </c>
      <c r="Q120" s="7">
        <v>2</v>
      </c>
      <c r="R120" s="7">
        <v>2</v>
      </c>
      <c r="S120" s="7">
        <v>2</v>
      </c>
      <c r="T120" s="7">
        <v>2</v>
      </c>
      <c r="U120" s="7">
        <v>2</v>
      </c>
      <c r="V120" s="7">
        <v>2</v>
      </c>
      <c r="W120" s="7">
        <v>2</v>
      </c>
      <c r="X120" s="7">
        <v>0</v>
      </c>
      <c r="Y120" s="7">
        <v>2</v>
      </c>
      <c r="Z120" s="7">
        <v>0</v>
      </c>
      <c r="AA120" s="7">
        <v>1</v>
      </c>
      <c r="AB120" s="7">
        <v>0</v>
      </c>
      <c r="AC120" s="9"/>
      <c r="AD120" s="9"/>
    </row>
    <row r="121" ht="19.5" customHeight="1" spans="1:30">
      <c r="A121" s="11"/>
      <c r="B121" s="3" t="s">
        <v>104</v>
      </c>
      <c r="C121" s="3" t="s">
        <v>686</v>
      </c>
      <c r="D121" s="3" t="s">
        <v>399</v>
      </c>
      <c r="E121" s="4">
        <v>680</v>
      </c>
      <c r="F121" s="3" t="s">
        <v>688</v>
      </c>
      <c r="G121" s="3" t="s">
        <v>687</v>
      </c>
      <c r="H121" s="5">
        <v>79</v>
      </c>
      <c r="I121" s="6">
        <v>19</v>
      </c>
      <c r="J121" s="3" t="s">
        <v>15</v>
      </c>
      <c r="K121" s="7">
        <v>0</v>
      </c>
      <c r="L121" s="7">
        <v>0</v>
      </c>
      <c r="M121" s="7">
        <v>0</v>
      </c>
      <c r="N121" s="7">
        <v>0</v>
      </c>
      <c r="O121" s="7">
        <v>5</v>
      </c>
      <c r="P121" s="7">
        <v>2</v>
      </c>
      <c r="Q121" s="7">
        <v>0</v>
      </c>
      <c r="R121" s="7">
        <v>2</v>
      </c>
      <c r="S121" s="7">
        <v>0</v>
      </c>
      <c r="T121" s="7">
        <v>2</v>
      </c>
      <c r="U121" s="7">
        <v>2</v>
      </c>
      <c r="V121" s="7">
        <v>2</v>
      </c>
      <c r="W121" s="7">
        <v>2</v>
      </c>
      <c r="X121" s="7">
        <v>0</v>
      </c>
      <c r="Y121" s="7">
        <v>2</v>
      </c>
      <c r="Z121" s="7">
        <v>0</v>
      </c>
      <c r="AA121" s="7">
        <v>0</v>
      </c>
      <c r="AB121" s="7">
        <v>0</v>
      </c>
      <c r="AC121" s="9"/>
      <c r="AD121" s="9"/>
    </row>
    <row r="122" ht="16.5" customHeight="1" spans="2:30">
      <c r="B122" s="3" t="s">
        <v>24</v>
      </c>
      <c r="C122" s="3" t="s">
        <v>689</v>
      </c>
      <c r="D122" s="3" t="s">
        <v>91</v>
      </c>
      <c r="E122" s="4">
        <v>660</v>
      </c>
      <c r="F122" s="3" t="s">
        <v>690</v>
      </c>
      <c r="G122" s="3" t="s">
        <v>691</v>
      </c>
      <c r="H122" s="5">
        <v>65</v>
      </c>
      <c r="I122" s="6">
        <v>1</v>
      </c>
      <c r="J122" s="3" t="s">
        <v>21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1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9"/>
      <c r="AD122" s="9"/>
    </row>
    <row r="123" ht="16.5" customHeight="1" spans="2:30">
      <c r="B123" s="3" t="s">
        <v>24</v>
      </c>
      <c r="C123" s="3" t="s">
        <v>692</v>
      </c>
      <c r="D123" s="3" t="s">
        <v>38</v>
      </c>
      <c r="E123" s="4">
        <v>400</v>
      </c>
      <c r="F123" s="3" t="s">
        <v>693</v>
      </c>
      <c r="G123" s="3" t="s">
        <v>694</v>
      </c>
      <c r="H123" s="5">
        <v>59</v>
      </c>
      <c r="I123" s="6">
        <v>2</v>
      </c>
      <c r="J123" s="3" t="s">
        <v>21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1</v>
      </c>
      <c r="U123" s="7">
        <v>0</v>
      </c>
      <c r="V123" s="7">
        <v>1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9"/>
      <c r="AD123" s="9"/>
    </row>
    <row r="124" ht="16.5" customHeight="1" spans="2:30">
      <c r="B124" s="3" t="s">
        <v>10</v>
      </c>
      <c r="C124" s="3" t="s">
        <v>692</v>
      </c>
      <c r="D124" s="3" t="s">
        <v>695</v>
      </c>
      <c r="E124" s="4">
        <v>450</v>
      </c>
      <c r="F124" s="3" t="s">
        <v>696</v>
      </c>
      <c r="G124" s="3" t="s">
        <v>697</v>
      </c>
      <c r="H124" s="5">
        <v>59</v>
      </c>
      <c r="I124" s="6">
        <v>1</v>
      </c>
      <c r="J124" s="3" t="s">
        <v>21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1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9"/>
      <c r="AD124" s="9"/>
    </row>
    <row r="125" ht="16.5" customHeight="1" spans="2:30">
      <c r="B125" s="3" t="s">
        <v>24</v>
      </c>
      <c r="C125" s="3" t="s">
        <v>692</v>
      </c>
      <c r="D125" s="3" t="s">
        <v>698</v>
      </c>
      <c r="E125" s="4">
        <v>800</v>
      </c>
      <c r="F125" s="3" t="s">
        <v>699</v>
      </c>
      <c r="G125" s="3" t="s">
        <v>700</v>
      </c>
      <c r="H125" s="5">
        <v>59</v>
      </c>
      <c r="I125" s="6">
        <v>1</v>
      </c>
      <c r="J125" s="3" t="s">
        <v>21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1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9"/>
      <c r="AD125" s="9"/>
    </row>
    <row r="126" ht="16.5" customHeight="1" spans="2:30">
      <c r="B126" s="3" t="s">
        <v>10</v>
      </c>
      <c r="C126" s="3" t="s">
        <v>692</v>
      </c>
      <c r="D126" s="3" t="s">
        <v>34</v>
      </c>
      <c r="E126" s="4">
        <v>140</v>
      </c>
      <c r="F126" s="3" t="s">
        <v>701</v>
      </c>
      <c r="G126" s="3" t="s">
        <v>702</v>
      </c>
      <c r="H126" s="5">
        <v>59</v>
      </c>
      <c r="I126" s="6">
        <v>1</v>
      </c>
      <c r="J126" s="3" t="s">
        <v>21</v>
      </c>
      <c r="K126" s="7">
        <v>0</v>
      </c>
      <c r="L126" s="7">
        <v>0</v>
      </c>
      <c r="M126" s="7">
        <v>0</v>
      </c>
      <c r="N126" s="7">
        <v>0</v>
      </c>
      <c r="O126" s="7">
        <v>1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9"/>
      <c r="AD126" s="9"/>
    </row>
    <row r="127" ht="16.5" customHeight="1" spans="2:30">
      <c r="B127" s="3" t="s">
        <v>10</v>
      </c>
      <c r="C127" s="3" t="s">
        <v>692</v>
      </c>
      <c r="D127" s="3" t="s">
        <v>34</v>
      </c>
      <c r="E127" s="4">
        <v>140</v>
      </c>
      <c r="F127" s="3" t="s">
        <v>701</v>
      </c>
      <c r="G127" s="3" t="s">
        <v>702</v>
      </c>
      <c r="H127" s="5">
        <v>59</v>
      </c>
      <c r="I127" s="6">
        <v>7</v>
      </c>
      <c r="J127" s="3" t="s">
        <v>15</v>
      </c>
      <c r="K127" s="7">
        <v>0</v>
      </c>
      <c r="L127" s="7">
        <v>0</v>
      </c>
      <c r="M127" s="7">
        <v>0</v>
      </c>
      <c r="N127" s="7">
        <v>0</v>
      </c>
      <c r="O127" s="7">
        <v>3</v>
      </c>
      <c r="P127" s="7">
        <v>0</v>
      </c>
      <c r="Q127" s="7">
        <v>1</v>
      </c>
      <c r="R127" s="7">
        <v>0</v>
      </c>
      <c r="S127" s="7">
        <v>2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1</v>
      </c>
      <c r="Z127" s="7">
        <v>0</v>
      </c>
      <c r="AA127" s="7">
        <v>0</v>
      </c>
      <c r="AB127" s="7">
        <v>0</v>
      </c>
      <c r="AC127" s="9"/>
      <c r="AD127" s="9"/>
    </row>
    <row r="128" ht="16.5" customHeight="1" spans="2:30">
      <c r="B128" s="3" t="s">
        <v>16</v>
      </c>
      <c r="C128" s="3" t="s">
        <v>703</v>
      </c>
      <c r="D128" s="3" t="s">
        <v>38</v>
      </c>
      <c r="E128" s="4">
        <v>400</v>
      </c>
      <c r="F128" s="3" t="s">
        <v>515</v>
      </c>
      <c r="G128" s="3" t="s">
        <v>704</v>
      </c>
      <c r="H128" s="5">
        <v>99</v>
      </c>
      <c r="I128" s="6">
        <v>4</v>
      </c>
      <c r="J128" s="3" t="s">
        <v>21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1</v>
      </c>
      <c r="U128" s="7">
        <v>1</v>
      </c>
      <c r="V128" s="7">
        <v>1</v>
      </c>
      <c r="W128" s="7">
        <v>0</v>
      </c>
      <c r="X128" s="7">
        <v>0</v>
      </c>
      <c r="Y128" s="7">
        <v>1</v>
      </c>
      <c r="Z128" s="7">
        <v>0</v>
      </c>
      <c r="AA128" s="7">
        <v>0</v>
      </c>
      <c r="AB128" s="7">
        <v>0</v>
      </c>
      <c r="AC128" s="9"/>
      <c r="AD128" s="9"/>
    </row>
    <row r="129" ht="16.5" customHeight="1" spans="2:30">
      <c r="B129" s="3" t="s">
        <v>16</v>
      </c>
      <c r="C129" s="3" t="s">
        <v>703</v>
      </c>
      <c r="D129" s="3" t="s">
        <v>38</v>
      </c>
      <c r="E129" s="4">
        <v>400</v>
      </c>
      <c r="F129" s="3" t="s">
        <v>515</v>
      </c>
      <c r="G129" s="3" t="s">
        <v>704</v>
      </c>
      <c r="H129" s="5">
        <v>99</v>
      </c>
      <c r="I129" s="6">
        <v>2</v>
      </c>
      <c r="J129" s="3" t="s">
        <v>15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1</v>
      </c>
      <c r="W129" s="7">
        <v>1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9"/>
      <c r="AD129" s="9"/>
    </row>
    <row r="130" ht="16.5" customHeight="1" spans="2:30">
      <c r="B130" s="3" t="s">
        <v>16</v>
      </c>
      <c r="C130" s="3" t="s">
        <v>703</v>
      </c>
      <c r="D130" s="3" t="s">
        <v>173</v>
      </c>
      <c r="E130" s="4">
        <v>210</v>
      </c>
      <c r="F130" s="3" t="s">
        <v>705</v>
      </c>
      <c r="G130" s="3" t="s">
        <v>704</v>
      </c>
      <c r="H130" s="5">
        <v>99</v>
      </c>
      <c r="I130" s="6">
        <v>12</v>
      </c>
      <c r="J130" s="3" t="s">
        <v>21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1</v>
      </c>
      <c r="Q130" s="7">
        <v>1</v>
      </c>
      <c r="R130" s="7">
        <v>2</v>
      </c>
      <c r="S130" s="7">
        <v>1</v>
      </c>
      <c r="T130" s="7">
        <v>3</v>
      </c>
      <c r="U130" s="7">
        <v>1</v>
      </c>
      <c r="V130" s="7">
        <v>0</v>
      </c>
      <c r="W130" s="7">
        <v>1</v>
      </c>
      <c r="X130" s="7">
        <v>0</v>
      </c>
      <c r="Y130" s="7">
        <v>1</v>
      </c>
      <c r="Z130" s="7">
        <v>0</v>
      </c>
      <c r="AA130" s="7">
        <v>1</v>
      </c>
      <c r="AB130" s="7">
        <v>0</v>
      </c>
      <c r="AC130" s="9"/>
      <c r="AD130" s="9"/>
    </row>
    <row r="131" ht="16.5" customHeight="1" spans="2:30">
      <c r="B131" s="3" t="s">
        <v>16</v>
      </c>
      <c r="C131" s="3" t="s">
        <v>703</v>
      </c>
      <c r="D131" s="3" t="s">
        <v>173</v>
      </c>
      <c r="E131" s="4">
        <v>210</v>
      </c>
      <c r="F131" s="3" t="s">
        <v>705</v>
      </c>
      <c r="G131" s="3" t="s">
        <v>704</v>
      </c>
      <c r="H131" s="5">
        <v>99</v>
      </c>
      <c r="I131" s="6">
        <v>6</v>
      </c>
      <c r="J131" s="3" t="s">
        <v>15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1</v>
      </c>
      <c r="S131" s="7">
        <v>1</v>
      </c>
      <c r="T131" s="7">
        <v>1</v>
      </c>
      <c r="U131" s="7">
        <v>1</v>
      </c>
      <c r="V131" s="7">
        <v>0</v>
      </c>
      <c r="W131" s="7">
        <v>2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9"/>
      <c r="AD131" s="9"/>
    </row>
    <row r="132" ht="16.5" customHeight="1" spans="2:30">
      <c r="B132" s="3" t="s">
        <v>16</v>
      </c>
      <c r="C132" s="3" t="s">
        <v>703</v>
      </c>
      <c r="D132" s="3" t="s">
        <v>66</v>
      </c>
      <c r="E132" s="4">
        <v>30</v>
      </c>
      <c r="F132" s="3" t="s">
        <v>706</v>
      </c>
      <c r="G132" s="3" t="s">
        <v>704</v>
      </c>
      <c r="H132" s="5">
        <v>99</v>
      </c>
      <c r="I132" s="6">
        <v>6</v>
      </c>
      <c r="J132" s="3" t="s">
        <v>21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4</v>
      </c>
      <c r="U132" s="7">
        <v>0</v>
      </c>
      <c r="V132" s="7">
        <v>1</v>
      </c>
      <c r="W132" s="7">
        <v>0</v>
      </c>
      <c r="X132" s="7">
        <v>0</v>
      </c>
      <c r="Y132" s="7">
        <v>0</v>
      </c>
      <c r="Z132" s="7">
        <v>0</v>
      </c>
      <c r="AA132" s="7">
        <v>1</v>
      </c>
      <c r="AB132" s="7">
        <v>0</v>
      </c>
      <c r="AC132" s="9"/>
      <c r="AD132" s="9"/>
    </row>
    <row r="133" ht="16.5" customHeight="1" spans="2:30">
      <c r="B133" s="3" t="s">
        <v>16</v>
      </c>
      <c r="C133" s="3" t="s">
        <v>703</v>
      </c>
      <c r="D133" s="3" t="s">
        <v>66</v>
      </c>
      <c r="E133" s="4">
        <v>30</v>
      </c>
      <c r="F133" s="3" t="s">
        <v>706</v>
      </c>
      <c r="G133" s="3" t="s">
        <v>704</v>
      </c>
      <c r="H133" s="5">
        <v>99</v>
      </c>
      <c r="I133" s="6">
        <v>5</v>
      </c>
      <c r="J133" s="3" t="s">
        <v>15</v>
      </c>
      <c r="K133" s="7">
        <v>0</v>
      </c>
      <c r="L133" s="7">
        <v>0</v>
      </c>
      <c r="M133" s="7">
        <v>0</v>
      </c>
      <c r="N133" s="7">
        <v>0</v>
      </c>
      <c r="O133" s="7">
        <v>1</v>
      </c>
      <c r="P133" s="7">
        <v>0</v>
      </c>
      <c r="Q133" s="7">
        <v>0</v>
      </c>
      <c r="R133" s="7">
        <v>0</v>
      </c>
      <c r="S133" s="7">
        <v>1</v>
      </c>
      <c r="T133" s="7">
        <v>1</v>
      </c>
      <c r="U133" s="7">
        <v>2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9"/>
      <c r="AD133" s="9"/>
    </row>
    <row r="134" ht="16.5" customHeight="1" spans="2:30">
      <c r="B134" s="3" t="s">
        <v>16</v>
      </c>
      <c r="C134" s="3" t="s">
        <v>703</v>
      </c>
      <c r="D134" s="3" t="s">
        <v>186</v>
      </c>
      <c r="E134" s="4">
        <v>610</v>
      </c>
      <c r="F134" s="3" t="s">
        <v>555</v>
      </c>
      <c r="G134" s="3" t="s">
        <v>704</v>
      </c>
      <c r="H134" s="5">
        <v>99</v>
      </c>
      <c r="I134" s="6">
        <v>5</v>
      </c>
      <c r="J134" s="3" t="s">
        <v>21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1</v>
      </c>
      <c r="U134" s="7">
        <v>1</v>
      </c>
      <c r="V134" s="7">
        <v>1</v>
      </c>
      <c r="W134" s="7">
        <v>1</v>
      </c>
      <c r="X134" s="7">
        <v>0</v>
      </c>
      <c r="Y134" s="7">
        <v>1</v>
      </c>
      <c r="Z134" s="7">
        <v>0</v>
      </c>
      <c r="AA134" s="7">
        <v>0</v>
      </c>
      <c r="AB134" s="7">
        <v>0</v>
      </c>
      <c r="AC134" s="9"/>
      <c r="AD134" s="9"/>
    </row>
    <row r="135" ht="16.5" customHeight="1" spans="2:30">
      <c r="B135" s="3" t="s">
        <v>16</v>
      </c>
      <c r="C135" s="3" t="s">
        <v>703</v>
      </c>
      <c r="D135" s="3" t="s">
        <v>186</v>
      </c>
      <c r="E135" s="4">
        <v>610</v>
      </c>
      <c r="F135" s="3" t="s">
        <v>555</v>
      </c>
      <c r="G135" s="3" t="s">
        <v>704</v>
      </c>
      <c r="H135" s="5">
        <v>99</v>
      </c>
      <c r="I135" s="6">
        <v>1</v>
      </c>
      <c r="J135" s="3" t="s">
        <v>15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1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9"/>
      <c r="AD135" s="9"/>
    </row>
    <row r="136" ht="16.5" customHeight="1" spans="2:30">
      <c r="B136" s="3" t="s">
        <v>16</v>
      </c>
      <c r="C136" s="3" t="s">
        <v>707</v>
      </c>
      <c r="D136" s="3" t="s">
        <v>439</v>
      </c>
      <c r="E136" s="4">
        <v>500</v>
      </c>
      <c r="F136" s="3" t="s">
        <v>708</v>
      </c>
      <c r="G136" s="3" t="s">
        <v>704</v>
      </c>
      <c r="H136" s="5">
        <v>79</v>
      </c>
      <c r="I136" s="6">
        <v>4</v>
      </c>
      <c r="J136" s="3" t="s">
        <v>21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4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9"/>
      <c r="AD136" s="9"/>
    </row>
    <row r="137" ht="16.5" customHeight="1" spans="2:30">
      <c r="B137" s="3" t="s">
        <v>73</v>
      </c>
      <c r="C137" s="3" t="s">
        <v>709</v>
      </c>
      <c r="D137" s="3" t="s">
        <v>70</v>
      </c>
      <c r="E137" s="4">
        <v>1</v>
      </c>
      <c r="F137" s="3" t="s">
        <v>710</v>
      </c>
      <c r="G137" s="3" t="s">
        <v>711</v>
      </c>
      <c r="H137" s="5">
        <v>79</v>
      </c>
      <c r="I137" s="6">
        <v>4</v>
      </c>
      <c r="J137" s="3" t="s">
        <v>21</v>
      </c>
      <c r="K137" s="7">
        <v>0</v>
      </c>
      <c r="L137" s="7">
        <v>0</v>
      </c>
      <c r="M137" s="7">
        <v>3</v>
      </c>
      <c r="N137" s="7">
        <v>0</v>
      </c>
      <c r="O137" s="7">
        <v>0</v>
      </c>
      <c r="P137" s="7">
        <v>0</v>
      </c>
      <c r="Q137" s="7">
        <v>0</v>
      </c>
      <c r="R137" s="7">
        <v>1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9"/>
      <c r="AD137" s="9"/>
    </row>
    <row r="138" ht="16.5" customHeight="1" spans="2:30">
      <c r="B138" s="3" t="s">
        <v>104</v>
      </c>
      <c r="C138" s="3" t="s">
        <v>709</v>
      </c>
      <c r="D138" s="3" t="s">
        <v>223</v>
      </c>
      <c r="E138" s="4">
        <v>150</v>
      </c>
      <c r="F138" s="3" t="s">
        <v>712</v>
      </c>
      <c r="G138" s="3" t="s">
        <v>713</v>
      </c>
      <c r="H138" s="5">
        <v>79</v>
      </c>
      <c r="I138" s="6">
        <v>2</v>
      </c>
      <c r="J138" s="3" t="s">
        <v>21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1</v>
      </c>
      <c r="Q138" s="7">
        <v>0</v>
      </c>
      <c r="R138" s="7">
        <v>0</v>
      </c>
      <c r="S138" s="7">
        <v>1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9"/>
      <c r="AD138" s="9"/>
    </row>
    <row r="139" ht="16.5" customHeight="1" spans="2:30">
      <c r="B139" s="3" t="s">
        <v>104</v>
      </c>
      <c r="C139" s="3" t="s">
        <v>709</v>
      </c>
      <c r="D139" s="3" t="s">
        <v>223</v>
      </c>
      <c r="E139" s="4">
        <v>150</v>
      </c>
      <c r="F139" s="3" t="s">
        <v>712</v>
      </c>
      <c r="G139" s="3" t="s">
        <v>713</v>
      </c>
      <c r="H139" s="5">
        <v>79</v>
      </c>
      <c r="I139" s="6">
        <v>4</v>
      </c>
      <c r="J139" s="3" t="s">
        <v>15</v>
      </c>
      <c r="K139" s="7">
        <v>0</v>
      </c>
      <c r="L139" s="7">
        <v>0</v>
      </c>
      <c r="M139" s="7">
        <v>0</v>
      </c>
      <c r="N139" s="7">
        <v>0</v>
      </c>
      <c r="O139" s="7">
        <v>1</v>
      </c>
      <c r="P139" s="7">
        <v>1</v>
      </c>
      <c r="Q139" s="7">
        <v>0</v>
      </c>
      <c r="R139" s="7">
        <v>0</v>
      </c>
      <c r="S139" s="7">
        <v>0</v>
      </c>
      <c r="T139" s="7">
        <v>2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9"/>
      <c r="AD139" s="9"/>
    </row>
    <row r="140" ht="16.5" customHeight="1" spans="2:30">
      <c r="B140" s="3" t="s">
        <v>86</v>
      </c>
      <c r="C140" s="3" t="s">
        <v>709</v>
      </c>
      <c r="D140" s="3" t="s">
        <v>50</v>
      </c>
      <c r="E140" s="4">
        <v>110</v>
      </c>
      <c r="F140" s="3" t="s">
        <v>714</v>
      </c>
      <c r="G140" s="3" t="s">
        <v>711</v>
      </c>
      <c r="H140" s="5">
        <v>79</v>
      </c>
      <c r="I140" s="6">
        <v>1</v>
      </c>
      <c r="J140" s="3" t="s">
        <v>21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1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9"/>
      <c r="AD140" s="9"/>
    </row>
    <row r="141" ht="16.5" customHeight="1" spans="2:30">
      <c r="B141" s="3" t="s">
        <v>73</v>
      </c>
      <c r="C141" s="3" t="s">
        <v>709</v>
      </c>
      <c r="D141" s="3" t="s">
        <v>46</v>
      </c>
      <c r="E141" s="4">
        <v>240</v>
      </c>
      <c r="F141" s="3" t="s">
        <v>715</v>
      </c>
      <c r="G141" s="3" t="s">
        <v>711</v>
      </c>
      <c r="H141" s="5">
        <v>79</v>
      </c>
      <c r="I141" s="6">
        <v>2</v>
      </c>
      <c r="J141" s="3" t="s">
        <v>21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1</v>
      </c>
      <c r="S141" s="7">
        <v>0</v>
      </c>
      <c r="T141" s="7">
        <v>1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9"/>
      <c r="AD141" s="9"/>
    </row>
    <row r="142" ht="16.5" customHeight="1" spans="2:30">
      <c r="B142" s="3" t="s">
        <v>73</v>
      </c>
      <c r="C142" s="3" t="s">
        <v>709</v>
      </c>
      <c r="D142" s="3" t="s">
        <v>46</v>
      </c>
      <c r="E142" s="4">
        <v>240</v>
      </c>
      <c r="F142" s="3" t="s">
        <v>715</v>
      </c>
      <c r="G142" s="3" t="s">
        <v>711</v>
      </c>
      <c r="H142" s="5">
        <v>79</v>
      </c>
      <c r="I142" s="6">
        <v>2</v>
      </c>
      <c r="J142" s="3" t="s">
        <v>15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1</v>
      </c>
      <c r="R142" s="7">
        <v>0</v>
      </c>
      <c r="S142" s="7">
        <v>0</v>
      </c>
      <c r="T142" s="7">
        <v>1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9"/>
      <c r="AD142" s="9"/>
    </row>
    <row r="143" ht="19.5" customHeight="1" spans="1:30">
      <c r="A143" s="11"/>
      <c r="B143" s="3" t="s">
        <v>104</v>
      </c>
      <c r="C143" s="3" t="s">
        <v>716</v>
      </c>
      <c r="D143" s="3" t="s">
        <v>223</v>
      </c>
      <c r="E143" s="4">
        <v>150</v>
      </c>
      <c r="F143" s="3" t="s">
        <v>717</v>
      </c>
      <c r="G143" s="3" t="s">
        <v>718</v>
      </c>
      <c r="H143" s="5">
        <v>89</v>
      </c>
      <c r="I143" s="6">
        <v>31</v>
      </c>
      <c r="J143" s="3" t="s">
        <v>21</v>
      </c>
      <c r="K143" s="7">
        <v>0</v>
      </c>
      <c r="L143" s="7">
        <v>0</v>
      </c>
      <c r="M143" s="7">
        <v>2</v>
      </c>
      <c r="N143" s="7">
        <v>2</v>
      </c>
      <c r="O143" s="7">
        <v>2</v>
      </c>
      <c r="P143" s="7">
        <v>2</v>
      </c>
      <c r="Q143" s="7">
        <v>3</v>
      </c>
      <c r="R143" s="7">
        <v>2</v>
      </c>
      <c r="S143" s="7">
        <v>3</v>
      </c>
      <c r="T143" s="7">
        <v>3</v>
      </c>
      <c r="U143" s="7">
        <v>3</v>
      </c>
      <c r="V143" s="7">
        <v>2</v>
      </c>
      <c r="W143" s="7">
        <v>2</v>
      </c>
      <c r="X143" s="7">
        <v>0</v>
      </c>
      <c r="Y143" s="7">
        <v>2</v>
      </c>
      <c r="Z143" s="7">
        <v>0</v>
      </c>
      <c r="AA143" s="7">
        <v>3</v>
      </c>
      <c r="AB143" s="7">
        <v>0</v>
      </c>
      <c r="AC143" s="9"/>
      <c r="AD143" s="9"/>
    </row>
    <row r="144" ht="19.5" customHeight="1" spans="1:30">
      <c r="A144" s="11"/>
      <c r="B144" s="3" t="s">
        <v>104</v>
      </c>
      <c r="C144" s="3" t="s">
        <v>716</v>
      </c>
      <c r="D144" s="3" t="s">
        <v>223</v>
      </c>
      <c r="E144" s="4">
        <v>150</v>
      </c>
      <c r="F144" s="3" t="s">
        <v>717</v>
      </c>
      <c r="G144" s="3" t="s">
        <v>718</v>
      </c>
      <c r="H144" s="5">
        <v>89</v>
      </c>
      <c r="I144" s="6">
        <v>23</v>
      </c>
      <c r="J144" s="3" t="s">
        <v>15</v>
      </c>
      <c r="K144" s="7">
        <v>0</v>
      </c>
      <c r="L144" s="7">
        <v>0</v>
      </c>
      <c r="M144" s="7">
        <v>0</v>
      </c>
      <c r="N144" s="7">
        <v>0</v>
      </c>
      <c r="O144" s="7">
        <v>4</v>
      </c>
      <c r="P144" s="7">
        <v>2</v>
      </c>
      <c r="Q144" s="7">
        <v>3</v>
      </c>
      <c r="R144" s="7">
        <v>2</v>
      </c>
      <c r="S144" s="7">
        <v>2</v>
      </c>
      <c r="T144" s="7">
        <v>3</v>
      </c>
      <c r="U144" s="7">
        <v>2</v>
      </c>
      <c r="V144" s="7">
        <v>2</v>
      </c>
      <c r="W144" s="7">
        <v>1</v>
      </c>
      <c r="X144" s="7">
        <v>0</v>
      </c>
      <c r="Y144" s="7">
        <v>2</v>
      </c>
      <c r="Z144" s="7">
        <v>0</v>
      </c>
      <c r="AA144" s="7">
        <v>0</v>
      </c>
      <c r="AB144" s="7">
        <v>0</v>
      </c>
      <c r="AC144" s="9"/>
      <c r="AD144" s="9"/>
    </row>
    <row r="145" ht="16.5" customHeight="1" spans="2:30">
      <c r="B145" s="3" t="s">
        <v>86</v>
      </c>
      <c r="C145" s="3" t="s">
        <v>719</v>
      </c>
      <c r="D145" s="3" t="s">
        <v>70</v>
      </c>
      <c r="E145" s="4">
        <v>1</v>
      </c>
      <c r="F145" s="3" t="s">
        <v>720</v>
      </c>
      <c r="G145" s="3" t="s">
        <v>721</v>
      </c>
      <c r="H145" s="5">
        <v>79</v>
      </c>
      <c r="I145" s="6">
        <v>2</v>
      </c>
      <c r="J145" s="3" t="s">
        <v>21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2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9"/>
      <c r="AD145" s="9"/>
    </row>
    <row r="146" ht="16.5" customHeight="1" spans="2:30">
      <c r="B146" s="3" t="s">
        <v>86</v>
      </c>
      <c r="C146" s="3" t="s">
        <v>719</v>
      </c>
      <c r="D146" s="3" t="s">
        <v>70</v>
      </c>
      <c r="E146" s="4">
        <v>1</v>
      </c>
      <c r="F146" s="3" t="s">
        <v>720</v>
      </c>
      <c r="G146" s="3" t="s">
        <v>721</v>
      </c>
      <c r="H146" s="5">
        <v>79</v>
      </c>
      <c r="I146" s="6">
        <v>2</v>
      </c>
      <c r="J146" s="3" t="s">
        <v>15</v>
      </c>
      <c r="K146" s="7">
        <v>0</v>
      </c>
      <c r="L146" s="7">
        <v>0</v>
      </c>
      <c r="M146" s="7">
        <v>0</v>
      </c>
      <c r="N146" s="7">
        <v>0</v>
      </c>
      <c r="O146" s="7">
        <v>2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9"/>
      <c r="AD146" s="9"/>
    </row>
    <row r="147" ht="16.5" customHeight="1" spans="2:30">
      <c r="B147" s="3" t="s">
        <v>68</v>
      </c>
      <c r="C147" s="3" t="s">
        <v>719</v>
      </c>
      <c r="D147" s="3" t="s">
        <v>319</v>
      </c>
      <c r="E147" s="4">
        <v>750</v>
      </c>
      <c r="F147" s="3" t="s">
        <v>722</v>
      </c>
      <c r="G147" s="3" t="s">
        <v>721</v>
      </c>
      <c r="H147" s="5">
        <v>79</v>
      </c>
      <c r="I147" s="6">
        <v>1</v>
      </c>
      <c r="J147" s="3" t="s">
        <v>21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1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9"/>
      <c r="AD147" s="9"/>
    </row>
    <row r="148" ht="16.5" customHeight="1" spans="2:30">
      <c r="B148" s="3" t="s">
        <v>86</v>
      </c>
      <c r="C148" s="3" t="s">
        <v>719</v>
      </c>
      <c r="D148" s="3" t="s">
        <v>30</v>
      </c>
      <c r="E148" s="4">
        <v>50</v>
      </c>
      <c r="F148" s="3" t="s">
        <v>723</v>
      </c>
      <c r="G148" s="3" t="s">
        <v>724</v>
      </c>
      <c r="H148" s="5">
        <v>79</v>
      </c>
      <c r="I148" s="6">
        <v>1</v>
      </c>
      <c r="J148" s="3" t="s">
        <v>15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1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9"/>
      <c r="AD148" s="9"/>
    </row>
    <row r="149" ht="16.5" customHeight="1" spans="2:30">
      <c r="B149" s="3" t="s">
        <v>86</v>
      </c>
      <c r="C149" s="3" t="s">
        <v>719</v>
      </c>
      <c r="D149" s="3" t="s">
        <v>460</v>
      </c>
      <c r="E149" s="4">
        <v>530</v>
      </c>
      <c r="F149" s="3" t="s">
        <v>725</v>
      </c>
      <c r="G149" s="3" t="s">
        <v>724</v>
      </c>
      <c r="H149" s="5">
        <v>79</v>
      </c>
      <c r="I149" s="6">
        <v>1</v>
      </c>
      <c r="J149" s="3" t="s">
        <v>15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1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9"/>
      <c r="AD149" s="9"/>
    </row>
    <row r="150" ht="16.5" customHeight="1" spans="2:30">
      <c r="B150" s="3" t="s">
        <v>24</v>
      </c>
      <c r="C150" s="3" t="s">
        <v>726</v>
      </c>
      <c r="D150" s="3" t="s">
        <v>695</v>
      </c>
      <c r="E150" s="4">
        <v>450</v>
      </c>
      <c r="F150" s="3" t="s">
        <v>727</v>
      </c>
      <c r="G150" s="3" t="s">
        <v>728</v>
      </c>
      <c r="H150" s="5">
        <v>79</v>
      </c>
      <c r="I150" s="6">
        <v>1</v>
      </c>
      <c r="J150" s="3" t="s">
        <v>21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1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9"/>
      <c r="AD150" s="9"/>
    </row>
    <row r="151" ht="16.5" customHeight="1" spans="2:30">
      <c r="B151" s="3" t="s">
        <v>104</v>
      </c>
      <c r="C151" s="3" t="s">
        <v>726</v>
      </c>
      <c r="D151" s="3" t="s">
        <v>507</v>
      </c>
      <c r="E151" s="4">
        <v>101</v>
      </c>
      <c r="F151" s="3" t="s">
        <v>729</v>
      </c>
      <c r="G151" s="3" t="s">
        <v>728</v>
      </c>
      <c r="H151" s="5">
        <v>79</v>
      </c>
      <c r="I151" s="6">
        <v>1</v>
      </c>
      <c r="J151" s="3" t="s">
        <v>21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1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9"/>
      <c r="AD151" s="9"/>
    </row>
    <row r="152" ht="16.5" customHeight="1" spans="2:30">
      <c r="B152" s="3" t="s">
        <v>86</v>
      </c>
      <c r="C152" s="3" t="s">
        <v>730</v>
      </c>
      <c r="D152" s="3" t="s">
        <v>70</v>
      </c>
      <c r="E152" s="4">
        <v>1</v>
      </c>
      <c r="F152" s="3" t="s">
        <v>281</v>
      </c>
      <c r="G152" s="3" t="s">
        <v>731</v>
      </c>
      <c r="H152" s="5">
        <v>89</v>
      </c>
      <c r="I152" s="6">
        <v>2</v>
      </c>
      <c r="J152" s="3" t="s">
        <v>21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2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9"/>
      <c r="AD152" s="9"/>
    </row>
    <row r="153" ht="16.5" customHeight="1" spans="2:30">
      <c r="B153" s="3" t="s">
        <v>24</v>
      </c>
      <c r="C153" s="3" t="s">
        <v>732</v>
      </c>
      <c r="D153" s="3" t="s">
        <v>70</v>
      </c>
      <c r="E153" s="4">
        <v>1</v>
      </c>
      <c r="F153" s="3" t="s">
        <v>733</v>
      </c>
      <c r="G153" s="3" t="s">
        <v>734</v>
      </c>
      <c r="H153" s="5">
        <v>89</v>
      </c>
      <c r="I153" s="6">
        <v>12</v>
      </c>
      <c r="J153" s="3" t="s">
        <v>15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1</v>
      </c>
      <c r="W153" s="7">
        <v>3</v>
      </c>
      <c r="X153" s="7">
        <v>0</v>
      </c>
      <c r="Y153" s="7">
        <v>4</v>
      </c>
      <c r="Z153" s="7">
        <v>0</v>
      </c>
      <c r="AA153" s="7">
        <v>4</v>
      </c>
      <c r="AB153" s="7">
        <v>0</v>
      </c>
      <c r="AC153" s="9"/>
      <c r="AD153" s="9"/>
    </row>
    <row r="154" ht="16.5" customHeight="1" spans="2:30">
      <c r="B154" s="3" t="s">
        <v>112</v>
      </c>
      <c r="C154" s="3" t="s">
        <v>735</v>
      </c>
      <c r="D154" s="3" t="s">
        <v>70</v>
      </c>
      <c r="E154" s="4">
        <v>1</v>
      </c>
      <c r="F154" s="3" t="s">
        <v>736</v>
      </c>
      <c r="G154" s="3" t="s">
        <v>737</v>
      </c>
      <c r="H154" s="5">
        <v>49</v>
      </c>
      <c r="I154" s="6">
        <v>2</v>
      </c>
      <c r="J154" s="3" t="s">
        <v>21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1</v>
      </c>
      <c r="V154" s="7">
        <v>0</v>
      </c>
      <c r="W154" s="7">
        <v>1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9"/>
      <c r="AD154" s="9"/>
    </row>
    <row r="155" ht="16.5" customHeight="1" spans="2:30">
      <c r="B155" s="3" t="s">
        <v>112</v>
      </c>
      <c r="C155" s="3" t="s">
        <v>735</v>
      </c>
      <c r="D155" s="3" t="s">
        <v>616</v>
      </c>
      <c r="E155" s="4">
        <v>241</v>
      </c>
      <c r="F155" s="3" t="s">
        <v>738</v>
      </c>
      <c r="G155" s="3" t="s">
        <v>739</v>
      </c>
      <c r="H155" s="5">
        <v>49</v>
      </c>
      <c r="I155" s="6">
        <v>6</v>
      </c>
      <c r="J155" s="3" t="s">
        <v>21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6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9"/>
      <c r="AD155" s="9"/>
    </row>
    <row r="156" ht="16.5" customHeight="1" spans="2:30">
      <c r="B156" s="3" t="s">
        <v>112</v>
      </c>
      <c r="C156" s="3" t="s">
        <v>740</v>
      </c>
      <c r="D156" s="3" t="s">
        <v>18</v>
      </c>
      <c r="E156" s="4">
        <v>300</v>
      </c>
      <c r="F156" s="3" t="s">
        <v>741</v>
      </c>
      <c r="G156" s="3" t="s">
        <v>742</v>
      </c>
      <c r="H156" s="5">
        <v>79</v>
      </c>
      <c r="I156" s="6">
        <v>1</v>
      </c>
      <c r="J156" s="3" t="s">
        <v>15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1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9"/>
      <c r="AD156" s="9"/>
    </row>
    <row r="157" ht="16.5" customHeight="1" spans="2:30">
      <c r="B157" s="3" t="s">
        <v>126</v>
      </c>
      <c r="C157" s="3" t="s">
        <v>740</v>
      </c>
      <c r="D157" s="3" t="s">
        <v>173</v>
      </c>
      <c r="E157" s="4">
        <v>210</v>
      </c>
      <c r="F157" s="3" t="s">
        <v>743</v>
      </c>
      <c r="G157" s="3" t="s">
        <v>742</v>
      </c>
      <c r="H157" s="5">
        <v>79</v>
      </c>
      <c r="I157" s="6">
        <v>5</v>
      </c>
      <c r="J157" s="3" t="s">
        <v>21</v>
      </c>
      <c r="K157" s="7">
        <v>0</v>
      </c>
      <c r="L157" s="7">
        <v>0</v>
      </c>
      <c r="M157" s="7">
        <v>0</v>
      </c>
      <c r="N157" s="7">
        <v>1</v>
      </c>
      <c r="O157" s="7">
        <v>1</v>
      </c>
      <c r="P157" s="7">
        <v>1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1</v>
      </c>
      <c r="W157" s="7">
        <v>0</v>
      </c>
      <c r="X157" s="7">
        <v>0</v>
      </c>
      <c r="Y157" s="7">
        <v>1</v>
      </c>
      <c r="Z157" s="7">
        <v>0</v>
      </c>
      <c r="AA157" s="7">
        <v>0</v>
      </c>
      <c r="AB157" s="7">
        <v>0</v>
      </c>
      <c r="AC157" s="9"/>
      <c r="AD157" s="9"/>
    </row>
    <row r="158" ht="16.5" customHeight="1" spans="2:30">
      <c r="B158" s="3" t="s">
        <v>126</v>
      </c>
      <c r="C158" s="3" t="s">
        <v>740</v>
      </c>
      <c r="D158" s="3" t="s">
        <v>173</v>
      </c>
      <c r="E158" s="4">
        <v>210</v>
      </c>
      <c r="F158" s="3" t="s">
        <v>743</v>
      </c>
      <c r="G158" s="3" t="s">
        <v>742</v>
      </c>
      <c r="H158" s="5">
        <v>79</v>
      </c>
      <c r="I158" s="6">
        <v>1</v>
      </c>
      <c r="J158" s="3" t="s">
        <v>15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1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9"/>
      <c r="AD158" s="9"/>
    </row>
    <row r="159" ht="16.5" customHeight="1" spans="2:30">
      <c r="B159" s="3" t="s">
        <v>16</v>
      </c>
      <c r="C159" s="3" t="s">
        <v>744</v>
      </c>
      <c r="D159" s="3" t="s">
        <v>70</v>
      </c>
      <c r="E159" s="4">
        <v>1</v>
      </c>
      <c r="F159" s="3" t="s">
        <v>256</v>
      </c>
      <c r="G159" s="3" t="s">
        <v>637</v>
      </c>
      <c r="H159" s="5">
        <v>89</v>
      </c>
      <c r="I159" s="6">
        <v>4</v>
      </c>
      <c r="J159" s="3" t="s">
        <v>21</v>
      </c>
      <c r="K159" s="7">
        <v>0</v>
      </c>
      <c r="L159" s="7">
        <v>0</v>
      </c>
      <c r="M159" s="7">
        <v>1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1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2</v>
      </c>
      <c r="AB159" s="7">
        <v>0</v>
      </c>
      <c r="AC159" s="9"/>
      <c r="AD159" s="9"/>
    </row>
    <row r="160" ht="16.5" customHeight="1" spans="2:30">
      <c r="B160" s="3" t="s">
        <v>16</v>
      </c>
      <c r="C160" s="3" t="s">
        <v>744</v>
      </c>
      <c r="D160" s="3" t="s">
        <v>70</v>
      </c>
      <c r="E160" s="4">
        <v>1</v>
      </c>
      <c r="F160" s="3" t="s">
        <v>256</v>
      </c>
      <c r="G160" s="3" t="s">
        <v>637</v>
      </c>
      <c r="H160" s="5">
        <v>89</v>
      </c>
      <c r="I160" s="6">
        <v>1</v>
      </c>
      <c r="J160" s="3" t="s">
        <v>15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1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9"/>
      <c r="AD160" s="9"/>
    </row>
    <row r="161" ht="16.5" customHeight="1" spans="2:30">
      <c r="B161" s="3" t="s">
        <v>10</v>
      </c>
      <c r="C161" s="3" t="s">
        <v>744</v>
      </c>
      <c r="D161" s="3" t="s">
        <v>61</v>
      </c>
      <c r="E161" s="4">
        <v>2</v>
      </c>
      <c r="F161" s="3" t="s">
        <v>256</v>
      </c>
      <c r="G161" s="3" t="s">
        <v>745</v>
      </c>
      <c r="H161" s="5">
        <v>89</v>
      </c>
      <c r="I161" s="6">
        <v>16</v>
      </c>
      <c r="J161" s="3" t="s">
        <v>21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1</v>
      </c>
      <c r="Q161" s="7">
        <v>0</v>
      </c>
      <c r="R161" s="7">
        <v>1</v>
      </c>
      <c r="S161" s="7">
        <v>2</v>
      </c>
      <c r="T161" s="7">
        <v>10</v>
      </c>
      <c r="U161" s="7">
        <v>0</v>
      </c>
      <c r="V161" s="7">
        <v>0</v>
      </c>
      <c r="W161" s="7">
        <v>1</v>
      </c>
      <c r="X161" s="7">
        <v>0</v>
      </c>
      <c r="Y161" s="7">
        <v>0</v>
      </c>
      <c r="Z161" s="7">
        <v>0</v>
      </c>
      <c r="AA161" s="7">
        <v>1</v>
      </c>
      <c r="AB161" s="7">
        <v>0</v>
      </c>
      <c r="AC161" s="9"/>
      <c r="AD161" s="9"/>
    </row>
    <row r="162" ht="16.5" customHeight="1" spans="2:30">
      <c r="B162" s="3" t="s">
        <v>10</v>
      </c>
      <c r="C162" s="3" t="s">
        <v>744</v>
      </c>
      <c r="D162" s="3" t="s">
        <v>61</v>
      </c>
      <c r="E162" s="4">
        <v>2</v>
      </c>
      <c r="F162" s="3" t="s">
        <v>256</v>
      </c>
      <c r="G162" s="3" t="s">
        <v>745</v>
      </c>
      <c r="H162" s="5">
        <v>89</v>
      </c>
      <c r="I162" s="6">
        <v>1</v>
      </c>
      <c r="J162" s="3" t="s">
        <v>15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1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9"/>
      <c r="AD162" s="9"/>
    </row>
    <row r="163" ht="16.5" customHeight="1" spans="2:30">
      <c r="B163" s="3" t="s">
        <v>16</v>
      </c>
      <c r="C163" s="3" t="s">
        <v>744</v>
      </c>
      <c r="D163" s="3" t="s">
        <v>38</v>
      </c>
      <c r="E163" s="4">
        <v>400</v>
      </c>
      <c r="F163" s="3" t="s">
        <v>546</v>
      </c>
      <c r="G163" s="3" t="s">
        <v>637</v>
      </c>
      <c r="H163" s="5">
        <v>89</v>
      </c>
      <c r="I163" s="6">
        <v>7</v>
      </c>
      <c r="J163" s="3" t="s">
        <v>21</v>
      </c>
      <c r="K163" s="7">
        <v>0</v>
      </c>
      <c r="L163" s="7">
        <v>0</v>
      </c>
      <c r="M163" s="7">
        <v>1</v>
      </c>
      <c r="N163" s="7">
        <v>2</v>
      </c>
      <c r="O163" s="7">
        <v>0</v>
      </c>
      <c r="P163" s="7">
        <v>0</v>
      </c>
      <c r="Q163" s="7">
        <v>0</v>
      </c>
      <c r="R163" s="7">
        <v>0</v>
      </c>
      <c r="S163" s="7">
        <v>1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3</v>
      </c>
      <c r="Z163" s="7">
        <v>0</v>
      </c>
      <c r="AA163" s="7">
        <v>0</v>
      </c>
      <c r="AB163" s="7">
        <v>0</v>
      </c>
      <c r="AC163" s="9"/>
      <c r="AD163" s="9"/>
    </row>
    <row r="164" ht="16.5" customHeight="1" spans="2:30">
      <c r="B164" s="3" t="s">
        <v>16</v>
      </c>
      <c r="C164" s="3" t="s">
        <v>744</v>
      </c>
      <c r="D164" s="3" t="s">
        <v>38</v>
      </c>
      <c r="E164" s="4">
        <v>400</v>
      </c>
      <c r="F164" s="3" t="s">
        <v>546</v>
      </c>
      <c r="G164" s="3" t="s">
        <v>637</v>
      </c>
      <c r="H164" s="5">
        <v>89</v>
      </c>
      <c r="I164" s="6">
        <v>8</v>
      </c>
      <c r="J164" s="3" t="s">
        <v>15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2</v>
      </c>
      <c r="Q164" s="7">
        <v>0</v>
      </c>
      <c r="R164" s="7">
        <v>0</v>
      </c>
      <c r="S164" s="7">
        <v>4</v>
      </c>
      <c r="T164" s="7">
        <v>0</v>
      </c>
      <c r="U164" s="7">
        <v>0</v>
      </c>
      <c r="V164" s="7">
        <v>1</v>
      </c>
      <c r="W164" s="7">
        <v>0</v>
      </c>
      <c r="X164" s="7">
        <v>0</v>
      </c>
      <c r="Y164" s="7">
        <v>1</v>
      </c>
      <c r="Z164" s="7">
        <v>0</v>
      </c>
      <c r="AA164" s="7">
        <v>0</v>
      </c>
      <c r="AB164" s="7">
        <v>0</v>
      </c>
      <c r="AC164" s="9"/>
      <c r="AD164" s="9"/>
    </row>
    <row r="165" ht="16.5" customHeight="1" spans="2:30">
      <c r="B165" s="3" t="s">
        <v>16</v>
      </c>
      <c r="C165" s="3" t="s">
        <v>744</v>
      </c>
      <c r="D165" s="3" t="s">
        <v>64</v>
      </c>
      <c r="E165" s="4">
        <v>401</v>
      </c>
      <c r="F165" s="3" t="s">
        <v>746</v>
      </c>
      <c r="G165" s="3" t="s">
        <v>747</v>
      </c>
      <c r="H165" s="5">
        <v>89</v>
      </c>
      <c r="I165" s="6">
        <v>1</v>
      </c>
      <c r="J165" s="3" t="s">
        <v>21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1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9"/>
      <c r="AD165" s="9"/>
    </row>
    <row r="166" ht="16.5" customHeight="1" spans="2:30">
      <c r="B166" s="3" t="s">
        <v>16</v>
      </c>
      <c r="C166" s="3" t="s">
        <v>744</v>
      </c>
      <c r="D166" s="3" t="s">
        <v>223</v>
      </c>
      <c r="E166" s="4">
        <v>150</v>
      </c>
      <c r="F166" s="3" t="s">
        <v>748</v>
      </c>
      <c r="G166" s="3" t="s">
        <v>749</v>
      </c>
      <c r="H166" s="5">
        <v>89</v>
      </c>
      <c r="I166" s="6">
        <v>2</v>
      </c>
      <c r="J166" s="3" t="s">
        <v>21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1</v>
      </c>
      <c r="V166" s="7">
        <v>0</v>
      </c>
      <c r="W166" s="7">
        <v>1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9"/>
      <c r="AD166" s="9"/>
    </row>
    <row r="167" ht="16.5" customHeight="1" spans="2:30">
      <c r="B167" s="3" t="s">
        <v>68</v>
      </c>
      <c r="C167" s="3" t="s">
        <v>744</v>
      </c>
      <c r="D167" s="3" t="s">
        <v>173</v>
      </c>
      <c r="E167" s="4">
        <v>210</v>
      </c>
      <c r="F167" s="3" t="s">
        <v>750</v>
      </c>
      <c r="G167" s="3" t="s">
        <v>747</v>
      </c>
      <c r="H167" s="5">
        <v>89</v>
      </c>
      <c r="I167" s="6">
        <v>1</v>
      </c>
      <c r="J167" s="3" t="s">
        <v>21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1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9"/>
      <c r="AD167" s="9"/>
    </row>
    <row r="168" ht="16.5" customHeight="1" spans="2:30">
      <c r="B168" s="3" t="s">
        <v>68</v>
      </c>
      <c r="C168" s="3" t="s">
        <v>744</v>
      </c>
      <c r="D168" s="3" t="s">
        <v>173</v>
      </c>
      <c r="E168" s="4">
        <v>210</v>
      </c>
      <c r="F168" s="3" t="s">
        <v>750</v>
      </c>
      <c r="G168" s="3" t="s">
        <v>747</v>
      </c>
      <c r="H168" s="5">
        <v>89</v>
      </c>
      <c r="I168" s="6">
        <v>4</v>
      </c>
      <c r="J168" s="3" t="s">
        <v>15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1</v>
      </c>
      <c r="R168" s="7">
        <v>0</v>
      </c>
      <c r="S168" s="7">
        <v>1</v>
      </c>
      <c r="T168" s="7">
        <v>2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9"/>
      <c r="AD168" s="9"/>
    </row>
    <row r="169" ht="21.6" customHeight="1" spans="1:30">
      <c r="A169" s="11"/>
      <c r="B169" s="3" t="s">
        <v>139</v>
      </c>
      <c r="C169" s="3" t="s">
        <v>751</v>
      </c>
      <c r="D169" s="3" t="s">
        <v>670</v>
      </c>
      <c r="E169" s="4">
        <v>710</v>
      </c>
      <c r="F169" s="3" t="s">
        <v>752</v>
      </c>
      <c r="G169" s="3" t="s">
        <v>753</v>
      </c>
      <c r="H169" s="5">
        <v>39</v>
      </c>
      <c r="I169" s="6">
        <v>70</v>
      </c>
      <c r="J169" s="3" t="s">
        <v>754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9"/>
      <c r="AD169" s="9"/>
    </row>
    <row r="170" ht="21.6" customHeight="1" spans="1:30">
      <c r="A170" s="11"/>
      <c r="B170" s="3" t="s">
        <v>139</v>
      </c>
      <c r="C170" s="3" t="s">
        <v>751</v>
      </c>
      <c r="D170" s="3" t="s">
        <v>326</v>
      </c>
      <c r="E170" s="4">
        <v>40</v>
      </c>
      <c r="F170" s="3" t="s">
        <v>755</v>
      </c>
      <c r="G170" s="3" t="s">
        <v>753</v>
      </c>
      <c r="H170" s="5">
        <v>39</v>
      </c>
      <c r="I170" s="6">
        <v>89</v>
      </c>
      <c r="J170" s="3" t="s">
        <v>754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9"/>
      <c r="AD170" s="9"/>
    </row>
    <row r="171" ht="16.5" customHeight="1" spans="2:30">
      <c r="B171" s="3" t="s">
        <v>128</v>
      </c>
      <c r="C171" s="3" t="s">
        <v>756</v>
      </c>
      <c r="D171" s="3" t="s">
        <v>285</v>
      </c>
      <c r="E171" s="4">
        <v>330</v>
      </c>
      <c r="F171" s="3" t="s">
        <v>757</v>
      </c>
      <c r="G171" s="3" t="s">
        <v>758</v>
      </c>
      <c r="H171" s="5">
        <v>75</v>
      </c>
      <c r="I171" s="6">
        <v>5</v>
      </c>
      <c r="J171" s="3" t="s">
        <v>21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5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9"/>
      <c r="AD171" s="9"/>
    </row>
    <row r="172" ht="16.5" customHeight="1" spans="2:30">
      <c r="B172" s="3" t="s">
        <v>16</v>
      </c>
      <c r="C172" s="3" t="s">
        <v>759</v>
      </c>
      <c r="D172" s="3" t="s">
        <v>70</v>
      </c>
      <c r="E172" s="4">
        <v>1</v>
      </c>
      <c r="F172" s="3" t="s">
        <v>110</v>
      </c>
      <c r="G172" s="3" t="s">
        <v>760</v>
      </c>
      <c r="H172" s="5">
        <v>79</v>
      </c>
      <c r="I172" s="6">
        <v>1</v>
      </c>
      <c r="J172" s="3" t="s">
        <v>85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1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9"/>
      <c r="AD172" s="9"/>
    </row>
    <row r="173" ht="16.5" customHeight="1" spans="2:30">
      <c r="B173" s="3" t="s">
        <v>16</v>
      </c>
      <c r="C173" s="3" t="s">
        <v>759</v>
      </c>
      <c r="D173" s="3" t="s">
        <v>38</v>
      </c>
      <c r="E173" s="4">
        <v>400</v>
      </c>
      <c r="F173" s="3" t="s">
        <v>580</v>
      </c>
      <c r="G173" s="3" t="s">
        <v>760</v>
      </c>
      <c r="H173" s="5">
        <v>79</v>
      </c>
      <c r="I173" s="6">
        <v>1</v>
      </c>
      <c r="J173" s="3" t="s">
        <v>21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1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9"/>
      <c r="AD173" s="9"/>
    </row>
    <row r="174" ht="16.5" customHeight="1" spans="2:30">
      <c r="B174" s="3" t="s">
        <v>24</v>
      </c>
      <c r="C174" s="3" t="s">
        <v>761</v>
      </c>
      <c r="D174" s="3" t="s">
        <v>18</v>
      </c>
      <c r="E174" s="4">
        <v>300</v>
      </c>
      <c r="F174" s="3" t="s">
        <v>762</v>
      </c>
      <c r="G174" s="3" t="s">
        <v>763</v>
      </c>
      <c r="H174" s="5">
        <v>59</v>
      </c>
      <c r="I174" s="6">
        <v>12</v>
      </c>
      <c r="J174" s="3" t="s">
        <v>21</v>
      </c>
      <c r="K174" s="7">
        <v>0</v>
      </c>
      <c r="L174" s="7">
        <v>0</v>
      </c>
      <c r="M174" s="7">
        <v>0</v>
      </c>
      <c r="N174" s="7">
        <v>0</v>
      </c>
      <c r="O174" s="7">
        <v>12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9"/>
      <c r="AD174" s="9"/>
    </row>
    <row r="175" ht="16.5" customHeight="1" spans="2:30">
      <c r="B175" s="3" t="s">
        <v>24</v>
      </c>
      <c r="C175" s="3" t="s">
        <v>761</v>
      </c>
      <c r="D175" s="3" t="s">
        <v>152</v>
      </c>
      <c r="E175" s="4">
        <v>111</v>
      </c>
      <c r="F175" s="3" t="s">
        <v>764</v>
      </c>
      <c r="G175" s="3" t="s">
        <v>765</v>
      </c>
      <c r="H175" s="5">
        <v>59</v>
      </c>
      <c r="I175" s="6">
        <v>1</v>
      </c>
      <c r="J175" s="3" t="s">
        <v>21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1</v>
      </c>
      <c r="Z175" s="7">
        <v>0</v>
      </c>
      <c r="AA175" s="7">
        <v>0</v>
      </c>
      <c r="AB175" s="7">
        <v>0</v>
      </c>
      <c r="AC175" s="9"/>
      <c r="AD175" s="9"/>
    </row>
    <row r="176" ht="16.5" customHeight="1" spans="2:30">
      <c r="B176" s="3" t="s">
        <v>139</v>
      </c>
      <c r="C176" s="3" t="s">
        <v>766</v>
      </c>
      <c r="D176" s="3" t="s">
        <v>616</v>
      </c>
      <c r="E176" s="4">
        <v>241</v>
      </c>
      <c r="F176" s="3" t="s">
        <v>767</v>
      </c>
      <c r="G176" s="3" t="s">
        <v>768</v>
      </c>
      <c r="H176" s="5">
        <v>79</v>
      </c>
      <c r="I176" s="6">
        <v>8</v>
      </c>
      <c r="J176" s="3" t="s">
        <v>21</v>
      </c>
      <c r="K176" s="7">
        <v>0</v>
      </c>
      <c r="L176" s="7">
        <v>0</v>
      </c>
      <c r="M176" s="7">
        <v>0</v>
      </c>
      <c r="N176" s="7">
        <v>0</v>
      </c>
      <c r="O176" s="7">
        <v>1</v>
      </c>
      <c r="P176" s="7">
        <v>2</v>
      </c>
      <c r="Q176" s="7">
        <v>0</v>
      </c>
      <c r="R176" s="7">
        <v>3</v>
      </c>
      <c r="S176" s="7">
        <v>2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9"/>
      <c r="AD176" s="9"/>
    </row>
    <row r="177" ht="16.5" customHeight="1" spans="2:30">
      <c r="B177" s="3" t="s">
        <v>139</v>
      </c>
      <c r="C177" s="3" t="s">
        <v>766</v>
      </c>
      <c r="D177" s="3" t="s">
        <v>616</v>
      </c>
      <c r="E177" s="4">
        <v>241</v>
      </c>
      <c r="F177" s="3" t="s">
        <v>767</v>
      </c>
      <c r="G177" s="3" t="s">
        <v>768</v>
      </c>
      <c r="H177" s="5">
        <v>79</v>
      </c>
      <c r="I177" s="6">
        <v>3</v>
      </c>
      <c r="J177" s="3" t="s">
        <v>15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3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9"/>
      <c r="AD177" s="9"/>
    </row>
    <row r="178" ht="16.5" customHeight="1" spans="2:30">
      <c r="B178" s="3" t="s">
        <v>24</v>
      </c>
      <c r="C178" s="3" t="s">
        <v>769</v>
      </c>
      <c r="D178" s="3" t="s">
        <v>70</v>
      </c>
      <c r="E178" s="4">
        <v>1</v>
      </c>
      <c r="F178" s="3" t="s">
        <v>256</v>
      </c>
      <c r="G178" s="3" t="s">
        <v>770</v>
      </c>
      <c r="H178" s="5">
        <v>39</v>
      </c>
      <c r="I178" s="6">
        <v>32</v>
      </c>
      <c r="J178" s="3" t="s">
        <v>21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32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9"/>
      <c r="AD178" s="9"/>
    </row>
    <row r="179" ht="16.5" customHeight="1" spans="2:30">
      <c r="B179" s="3" t="s">
        <v>73</v>
      </c>
      <c r="C179" s="3" t="s">
        <v>769</v>
      </c>
      <c r="D179" s="3" t="s">
        <v>771</v>
      </c>
      <c r="E179" s="4">
        <v>407</v>
      </c>
      <c r="F179" s="3" t="s">
        <v>772</v>
      </c>
      <c r="G179" s="3" t="s">
        <v>773</v>
      </c>
      <c r="H179" s="5">
        <v>39</v>
      </c>
      <c r="I179" s="6">
        <v>49</v>
      </c>
      <c r="J179" s="3" t="s">
        <v>21</v>
      </c>
      <c r="K179" s="7">
        <v>0</v>
      </c>
      <c r="L179" s="7">
        <v>0</v>
      </c>
      <c r="M179" s="7">
        <v>0</v>
      </c>
      <c r="N179" s="7">
        <v>0</v>
      </c>
      <c r="O179" s="7">
        <v>20</v>
      </c>
      <c r="P179" s="7">
        <v>0</v>
      </c>
      <c r="Q179" s="7">
        <v>13</v>
      </c>
      <c r="R179" s="7">
        <v>0</v>
      </c>
      <c r="S179" s="7">
        <v>14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2</v>
      </c>
      <c r="Z179" s="7">
        <v>0</v>
      </c>
      <c r="AA179" s="7">
        <v>0</v>
      </c>
      <c r="AB179" s="7">
        <v>0</v>
      </c>
      <c r="AC179" s="9"/>
      <c r="AD179" s="9"/>
    </row>
    <row r="180" ht="16.5" customHeight="1" spans="2:30">
      <c r="B180" s="3" t="s">
        <v>24</v>
      </c>
      <c r="C180" s="3" t="s">
        <v>769</v>
      </c>
      <c r="D180" s="3" t="s">
        <v>460</v>
      </c>
      <c r="E180" s="4">
        <v>530</v>
      </c>
      <c r="F180" s="3" t="s">
        <v>774</v>
      </c>
      <c r="G180" s="3" t="s">
        <v>770</v>
      </c>
      <c r="H180" s="5">
        <v>39</v>
      </c>
      <c r="I180" s="6">
        <v>14</v>
      </c>
      <c r="J180" s="3" t="s">
        <v>21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2</v>
      </c>
      <c r="R180" s="7">
        <v>0</v>
      </c>
      <c r="S180" s="7">
        <v>12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9"/>
      <c r="AD180" s="9"/>
    </row>
    <row r="181" ht="39" customHeight="1" spans="2:30">
      <c r="B181" s="3" t="s">
        <v>68</v>
      </c>
      <c r="C181" s="3" t="s">
        <v>769</v>
      </c>
      <c r="D181" s="3" t="s">
        <v>507</v>
      </c>
      <c r="E181" s="4">
        <v>101</v>
      </c>
      <c r="F181" s="3" t="s">
        <v>775</v>
      </c>
      <c r="G181" s="3" t="s">
        <v>776</v>
      </c>
      <c r="H181" s="5">
        <v>39</v>
      </c>
      <c r="I181" s="6">
        <v>91</v>
      </c>
      <c r="J181" s="3" t="s">
        <v>21</v>
      </c>
      <c r="K181" s="7">
        <v>0</v>
      </c>
      <c r="L181" s="7">
        <v>0</v>
      </c>
      <c r="M181" s="7">
        <v>0</v>
      </c>
      <c r="N181" s="7">
        <v>0</v>
      </c>
      <c r="O181" s="7">
        <v>12</v>
      </c>
      <c r="P181" s="7">
        <v>0</v>
      </c>
      <c r="Q181" s="7">
        <v>53</v>
      </c>
      <c r="R181" s="7">
        <v>0</v>
      </c>
      <c r="S181" s="7">
        <v>9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17</v>
      </c>
      <c r="Z181" s="7">
        <v>0</v>
      </c>
      <c r="AA181" s="7">
        <v>0</v>
      </c>
      <c r="AB181" s="7">
        <v>0</v>
      </c>
      <c r="AC181" s="9"/>
      <c r="AD181" s="9"/>
    </row>
    <row r="182" ht="16.5" customHeight="1" spans="2:30">
      <c r="B182" s="3" t="s">
        <v>24</v>
      </c>
      <c r="C182" s="3" t="s">
        <v>769</v>
      </c>
      <c r="D182" s="3" t="s">
        <v>777</v>
      </c>
      <c r="E182" s="4">
        <v>102</v>
      </c>
      <c r="F182" s="3" t="s">
        <v>775</v>
      </c>
      <c r="G182" s="3" t="s">
        <v>778</v>
      </c>
      <c r="H182" s="5">
        <v>39</v>
      </c>
      <c r="I182" s="6">
        <v>1</v>
      </c>
      <c r="J182" s="3" t="s">
        <v>21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1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9"/>
      <c r="AD182" s="9"/>
    </row>
    <row r="183" ht="16.5" customHeight="1" spans="2:30">
      <c r="B183" s="3" t="s">
        <v>73</v>
      </c>
      <c r="C183" s="3" t="s">
        <v>769</v>
      </c>
      <c r="D183" s="3" t="s">
        <v>779</v>
      </c>
      <c r="E183" s="4">
        <v>661</v>
      </c>
      <c r="F183" s="3" t="s">
        <v>780</v>
      </c>
      <c r="G183" s="3" t="s">
        <v>781</v>
      </c>
      <c r="H183" s="5">
        <v>39</v>
      </c>
      <c r="I183" s="6">
        <v>57</v>
      </c>
      <c r="J183" s="3" t="s">
        <v>21</v>
      </c>
      <c r="K183" s="7">
        <v>0</v>
      </c>
      <c r="L183" s="7">
        <v>0</v>
      </c>
      <c r="M183" s="7">
        <v>0</v>
      </c>
      <c r="N183" s="7">
        <v>0</v>
      </c>
      <c r="O183" s="7">
        <v>24</v>
      </c>
      <c r="P183" s="7">
        <v>0</v>
      </c>
      <c r="Q183" s="7">
        <v>27</v>
      </c>
      <c r="R183" s="7">
        <v>0</v>
      </c>
      <c r="S183" s="7">
        <v>1</v>
      </c>
      <c r="T183" s="7">
        <v>0</v>
      </c>
      <c r="U183" s="7">
        <v>0</v>
      </c>
      <c r="V183" s="7">
        <v>0</v>
      </c>
      <c r="W183" s="7">
        <v>5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9"/>
      <c r="AD183" s="9"/>
    </row>
    <row r="184" ht="16.5" customHeight="1" spans="2:30">
      <c r="B184" s="3" t="s">
        <v>24</v>
      </c>
      <c r="C184" s="3" t="s">
        <v>769</v>
      </c>
      <c r="D184" s="3" t="s">
        <v>782</v>
      </c>
      <c r="E184" s="4">
        <v>142</v>
      </c>
      <c r="F184" s="3" t="s">
        <v>557</v>
      </c>
      <c r="G184" s="3" t="s">
        <v>783</v>
      </c>
      <c r="H184" s="5">
        <v>39</v>
      </c>
      <c r="I184" s="6">
        <v>29</v>
      </c>
      <c r="J184" s="3" t="s">
        <v>21</v>
      </c>
      <c r="K184" s="7">
        <v>0</v>
      </c>
      <c r="L184" s="7">
        <v>0</v>
      </c>
      <c r="M184" s="7">
        <v>0</v>
      </c>
      <c r="N184" s="7">
        <v>0</v>
      </c>
      <c r="O184" s="7">
        <v>11</v>
      </c>
      <c r="P184" s="7">
        <v>0</v>
      </c>
      <c r="Q184" s="7">
        <v>2</v>
      </c>
      <c r="R184" s="7">
        <v>0</v>
      </c>
      <c r="S184" s="7">
        <v>15</v>
      </c>
      <c r="T184" s="7">
        <v>0</v>
      </c>
      <c r="U184" s="7">
        <v>1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9"/>
      <c r="AD184" s="9"/>
    </row>
    <row r="185" ht="16.5" customHeight="1" spans="1:30">
      <c r="A185" s="11"/>
      <c r="B185" s="3" t="s">
        <v>112</v>
      </c>
      <c r="C185" s="3" t="s">
        <v>784</v>
      </c>
      <c r="D185" s="3" t="s">
        <v>64</v>
      </c>
      <c r="E185" s="4">
        <v>401</v>
      </c>
      <c r="F185" s="3" t="s">
        <v>785</v>
      </c>
      <c r="G185" s="3" t="s">
        <v>786</v>
      </c>
      <c r="H185" s="5">
        <v>69</v>
      </c>
      <c r="I185" s="6">
        <v>29</v>
      </c>
      <c r="J185" s="3" t="s">
        <v>21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3</v>
      </c>
      <c r="R185" s="7">
        <v>0</v>
      </c>
      <c r="S185" s="7">
        <v>6</v>
      </c>
      <c r="T185" s="7">
        <v>4</v>
      </c>
      <c r="U185" s="7">
        <v>0</v>
      </c>
      <c r="V185" s="7">
        <v>0</v>
      </c>
      <c r="W185" s="7">
        <v>5</v>
      </c>
      <c r="X185" s="7">
        <v>0</v>
      </c>
      <c r="Y185" s="7">
        <v>0</v>
      </c>
      <c r="Z185" s="7">
        <v>0</v>
      </c>
      <c r="AA185" s="7">
        <v>11</v>
      </c>
      <c r="AB185" s="7">
        <v>0</v>
      </c>
      <c r="AC185" s="9"/>
      <c r="AD185" s="9"/>
    </row>
    <row r="186" ht="16.5" customHeight="1" spans="1:30">
      <c r="A186" s="11"/>
      <c r="B186" s="3" t="s">
        <v>112</v>
      </c>
      <c r="C186" s="3" t="s">
        <v>784</v>
      </c>
      <c r="D186" s="3" t="s">
        <v>64</v>
      </c>
      <c r="E186" s="4">
        <v>401</v>
      </c>
      <c r="F186" s="3" t="s">
        <v>785</v>
      </c>
      <c r="G186" s="3" t="s">
        <v>786</v>
      </c>
      <c r="H186" s="5">
        <v>69</v>
      </c>
      <c r="I186" s="6">
        <v>42</v>
      </c>
      <c r="J186" s="3" t="s">
        <v>15</v>
      </c>
      <c r="K186" s="7">
        <v>0</v>
      </c>
      <c r="L186" s="7">
        <v>0</v>
      </c>
      <c r="M186" s="7">
        <v>0</v>
      </c>
      <c r="N186" s="7">
        <v>0</v>
      </c>
      <c r="O186" s="7">
        <v>4</v>
      </c>
      <c r="P186" s="7">
        <v>1</v>
      </c>
      <c r="Q186" s="7">
        <v>0</v>
      </c>
      <c r="R186" s="7">
        <v>0</v>
      </c>
      <c r="S186" s="7">
        <v>7</v>
      </c>
      <c r="T186" s="7">
        <v>5</v>
      </c>
      <c r="U186" s="7">
        <v>0</v>
      </c>
      <c r="V186" s="7">
        <v>0</v>
      </c>
      <c r="W186" s="7">
        <v>14</v>
      </c>
      <c r="X186" s="7">
        <v>0</v>
      </c>
      <c r="Y186" s="7">
        <v>11</v>
      </c>
      <c r="Z186" s="7">
        <v>0</v>
      </c>
      <c r="AA186" s="7">
        <v>0</v>
      </c>
      <c r="AB186" s="7">
        <v>0</v>
      </c>
      <c r="AC186" s="9"/>
      <c r="AD186" s="9"/>
    </row>
    <row r="187" ht="16.5" customHeight="1" spans="1:30">
      <c r="A187" s="11"/>
      <c r="B187" s="3" t="s">
        <v>112</v>
      </c>
      <c r="C187" s="3" t="s">
        <v>784</v>
      </c>
      <c r="D187" s="3" t="s">
        <v>64</v>
      </c>
      <c r="E187" s="4">
        <v>401</v>
      </c>
      <c r="F187" s="3" t="s">
        <v>785</v>
      </c>
      <c r="G187" s="3" t="s">
        <v>786</v>
      </c>
      <c r="H187" s="5">
        <v>69</v>
      </c>
      <c r="I187" s="6">
        <v>96</v>
      </c>
      <c r="J187" s="3" t="s">
        <v>78</v>
      </c>
      <c r="K187" s="7">
        <v>0</v>
      </c>
      <c r="L187" s="7">
        <v>0</v>
      </c>
      <c r="M187" s="7">
        <v>0</v>
      </c>
      <c r="N187" s="7">
        <v>0</v>
      </c>
      <c r="O187" s="7">
        <v>1</v>
      </c>
      <c r="P187" s="7">
        <v>0</v>
      </c>
      <c r="Q187" s="7">
        <v>8</v>
      </c>
      <c r="R187" s="7">
        <v>9</v>
      </c>
      <c r="S187" s="7">
        <v>8</v>
      </c>
      <c r="T187" s="7">
        <v>17</v>
      </c>
      <c r="U187" s="7">
        <v>13</v>
      </c>
      <c r="V187" s="7">
        <v>16</v>
      </c>
      <c r="W187" s="7">
        <v>24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9"/>
      <c r="AD187" s="9"/>
    </row>
    <row r="188" ht="16.5" customHeight="1" spans="2:30">
      <c r="B188" s="3" t="s">
        <v>16</v>
      </c>
      <c r="C188" s="3" t="s">
        <v>784</v>
      </c>
      <c r="D188" s="3" t="s">
        <v>240</v>
      </c>
      <c r="E188" s="4">
        <v>211</v>
      </c>
      <c r="F188" s="3" t="s">
        <v>241</v>
      </c>
      <c r="G188" s="3" t="s">
        <v>242</v>
      </c>
      <c r="H188" s="5">
        <v>69</v>
      </c>
      <c r="I188" s="6">
        <v>3</v>
      </c>
      <c r="J188" s="3" t="s">
        <v>21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1</v>
      </c>
      <c r="X188" s="7">
        <v>0</v>
      </c>
      <c r="Y188" s="7">
        <v>0</v>
      </c>
      <c r="Z188" s="7">
        <v>0</v>
      </c>
      <c r="AA188" s="7">
        <v>2</v>
      </c>
      <c r="AB188" s="7">
        <v>0</v>
      </c>
      <c r="AC188" s="9"/>
      <c r="AD188" s="9"/>
    </row>
    <row r="189" ht="16.5" customHeight="1" spans="2:30">
      <c r="B189" s="3" t="s">
        <v>16</v>
      </c>
      <c r="C189" s="3" t="s">
        <v>784</v>
      </c>
      <c r="D189" s="3" t="s">
        <v>240</v>
      </c>
      <c r="E189" s="4">
        <v>211</v>
      </c>
      <c r="F189" s="3" t="s">
        <v>241</v>
      </c>
      <c r="G189" s="3" t="s">
        <v>242</v>
      </c>
      <c r="H189" s="5">
        <v>69</v>
      </c>
      <c r="I189" s="6">
        <v>1</v>
      </c>
      <c r="J189" s="3" t="s">
        <v>78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1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9"/>
      <c r="AD189" s="9"/>
    </row>
    <row r="190" ht="16.5" customHeight="1" spans="2:30">
      <c r="B190" s="3" t="s">
        <v>16</v>
      </c>
      <c r="C190" s="3" t="s">
        <v>784</v>
      </c>
      <c r="D190" s="3" t="s">
        <v>777</v>
      </c>
      <c r="E190" s="4">
        <v>102</v>
      </c>
      <c r="F190" s="3" t="s">
        <v>787</v>
      </c>
      <c r="G190" s="3" t="s">
        <v>788</v>
      </c>
      <c r="H190" s="5">
        <v>69</v>
      </c>
      <c r="I190" s="6">
        <v>6</v>
      </c>
      <c r="J190" s="3" t="s">
        <v>21</v>
      </c>
      <c r="K190" s="7">
        <v>0</v>
      </c>
      <c r="L190" s="7">
        <v>0</v>
      </c>
      <c r="M190" s="7">
        <v>0</v>
      </c>
      <c r="N190" s="7">
        <v>2</v>
      </c>
      <c r="O190" s="7">
        <v>0</v>
      </c>
      <c r="P190" s="7">
        <v>2</v>
      </c>
      <c r="Q190" s="7">
        <v>1</v>
      </c>
      <c r="R190" s="7">
        <v>1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9"/>
      <c r="AD190" s="9"/>
    </row>
    <row r="191" ht="16.5" customHeight="1" spans="2:30">
      <c r="B191" s="3" t="s">
        <v>16</v>
      </c>
      <c r="C191" s="3" t="s">
        <v>784</v>
      </c>
      <c r="D191" s="3" t="s">
        <v>777</v>
      </c>
      <c r="E191" s="4">
        <v>102</v>
      </c>
      <c r="F191" s="3" t="s">
        <v>787</v>
      </c>
      <c r="G191" s="3" t="s">
        <v>788</v>
      </c>
      <c r="H191" s="5">
        <v>69</v>
      </c>
      <c r="I191" s="6">
        <v>12</v>
      </c>
      <c r="J191" s="3" t="s">
        <v>15</v>
      </c>
      <c r="K191" s="7">
        <v>0</v>
      </c>
      <c r="L191" s="7">
        <v>0</v>
      </c>
      <c r="M191" s="7">
        <v>0</v>
      </c>
      <c r="N191" s="7">
        <v>0</v>
      </c>
      <c r="O191" s="7">
        <v>1</v>
      </c>
      <c r="P191" s="7">
        <v>1</v>
      </c>
      <c r="Q191" s="7">
        <v>1</v>
      </c>
      <c r="R191" s="7">
        <v>2</v>
      </c>
      <c r="S191" s="7">
        <v>1</v>
      </c>
      <c r="T191" s="7">
        <v>0</v>
      </c>
      <c r="U191" s="7">
        <v>0</v>
      </c>
      <c r="V191" s="7">
        <v>2</v>
      </c>
      <c r="W191" s="7">
        <v>2</v>
      </c>
      <c r="X191" s="7">
        <v>0</v>
      </c>
      <c r="Y191" s="7">
        <v>2</v>
      </c>
      <c r="Z191" s="7">
        <v>0</v>
      </c>
      <c r="AA191" s="7">
        <v>0</v>
      </c>
      <c r="AB191" s="7">
        <v>0</v>
      </c>
      <c r="AC191" s="9"/>
      <c r="AD191" s="9"/>
    </row>
    <row r="192" ht="16.5" customHeight="1" spans="2:30">
      <c r="B192" s="3" t="s">
        <v>16</v>
      </c>
      <c r="C192" s="3" t="s">
        <v>784</v>
      </c>
      <c r="D192" s="3" t="s">
        <v>777</v>
      </c>
      <c r="E192" s="4">
        <v>102</v>
      </c>
      <c r="F192" s="3" t="s">
        <v>787</v>
      </c>
      <c r="G192" s="3" t="s">
        <v>788</v>
      </c>
      <c r="H192" s="5">
        <v>69</v>
      </c>
      <c r="I192" s="6">
        <v>6</v>
      </c>
      <c r="J192" s="3" t="s">
        <v>78</v>
      </c>
      <c r="K192" s="7">
        <v>0</v>
      </c>
      <c r="L192" s="7">
        <v>0</v>
      </c>
      <c r="M192" s="7">
        <v>0</v>
      </c>
      <c r="N192" s="7">
        <v>0</v>
      </c>
      <c r="O192" s="7">
        <v>3</v>
      </c>
      <c r="P192" s="7">
        <v>1</v>
      </c>
      <c r="Q192" s="7">
        <v>2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9"/>
      <c r="AD192" s="9"/>
    </row>
    <row r="193" ht="16.5" customHeight="1" spans="1:30">
      <c r="A193" s="11"/>
      <c r="B193" s="3" t="s">
        <v>16</v>
      </c>
      <c r="C193" s="3" t="s">
        <v>784</v>
      </c>
      <c r="D193" s="3" t="s">
        <v>607</v>
      </c>
      <c r="E193" s="4">
        <v>201</v>
      </c>
      <c r="F193" s="3" t="s">
        <v>789</v>
      </c>
      <c r="G193" s="3" t="s">
        <v>790</v>
      </c>
      <c r="H193" s="5">
        <v>69</v>
      </c>
      <c r="I193" s="6">
        <v>149</v>
      </c>
      <c r="J193" s="3" t="s">
        <v>21</v>
      </c>
      <c r="K193" s="7">
        <v>0</v>
      </c>
      <c r="L193" s="7">
        <v>0</v>
      </c>
      <c r="M193" s="7">
        <v>0</v>
      </c>
      <c r="N193" s="7">
        <v>3</v>
      </c>
      <c r="O193" s="7">
        <v>3</v>
      </c>
      <c r="P193" s="7">
        <v>2</v>
      </c>
      <c r="Q193" s="7">
        <v>16</v>
      </c>
      <c r="R193" s="7">
        <v>11</v>
      </c>
      <c r="S193" s="7">
        <v>17</v>
      </c>
      <c r="T193" s="7">
        <v>21</v>
      </c>
      <c r="U193" s="7">
        <v>23</v>
      </c>
      <c r="V193" s="7">
        <v>4</v>
      </c>
      <c r="W193" s="7">
        <v>24</v>
      </c>
      <c r="X193" s="7">
        <v>4</v>
      </c>
      <c r="Y193" s="7">
        <v>12</v>
      </c>
      <c r="Z193" s="7">
        <v>0</v>
      </c>
      <c r="AA193" s="7">
        <v>9</v>
      </c>
      <c r="AB193" s="7">
        <v>0</v>
      </c>
      <c r="AC193" s="9"/>
      <c r="AD193" s="9"/>
    </row>
    <row r="194" ht="16.5" customHeight="1" spans="1:30">
      <c r="A194" s="11"/>
      <c r="B194" s="3" t="s">
        <v>16</v>
      </c>
      <c r="C194" s="3" t="s">
        <v>784</v>
      </c>
      <c r="D194" s="3" t="s">
        <v>607</v>
      </c>
      <c r="E194" s="4">
        <v>201</v>
      </c>
      <c r="F194" s="3" t="s">
        <v>789</v>
      </c>
      <c r="G194" s="3" t="s">
        <v>790</v>
      </c>
      <c r="H194" s="5">
        <v>69</v>
      </c>
      <c r="I194" s="6">
        <v>197</v>
      </c>
      <c r="J194" s="3" t="s">
        <v>85</v>
      </c>
      <c r="K194" s="7">
        <v>0</v>
      </c>
      <c r="L194" s="7">
        <v>0</v>
      </c>
      <c r="M194" s="7">
        <v>0</v>
      </c>
      <c r="N194" s="7">
        <v>0</v>
      </c>
      <c r="O194" s="7">
        <v>8</v>
      </c>
      <c r="P194" s="7">
        <v>7</v>
      </c>
      <c r="Q194" s="7">
        <v>8</v>
      </c>
      <c r="R194" s="7">
        <v>19</v>
      </c>
      <c r="S194" s="7">
        <v>30</v>
      </c>
      <c r="T194" s="7">
        <v>34</v>
      </c>
      <c r="U194" s="7">
        <v>34</v>
      </c>
      <c r="V194" s="7">
        <v>31</v>
      </c>
      <c r="W194" s="7">
        <v>26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9"/>
      <c r="AD194" s="9"/>
    </row>
    <row r="195" ht="16.5" customHeight="1" spans="1:30">
      <c r="A195" s="11"/>
      <c r="B195" s="3" t="s">
        <v>16</v>
      </c>
      <c r="C195" s="3" t="s">
        <v>784</v>
      </c>
      <c r="D195" s="3" t="s">
        <v>607</v>
      </c>
      <c r="E195" s="4">
        <v>201</v>
      </c>
      <c r="F195" s="3" t="s">
        <v>789</v>
      </c>
      <c r="G195" s="3" t="s">
        <v>790</v>
      </c>
      <c r="H195" s="5">
        <v>69</v>
      </c>
      <c r="I195" s="6">
        <v>176</v>
      </c>
      <c r="J195" s="3" t="s">
        <v>15</v>
      </c>
      <c r="K195" s="7">
        <v>0</v>
      </c>
      <c r="L195" s="7">
        <v>0</v>
      </c>
      <c r="M195" s="7">
        <v>0</v>
      </c>
      <c r="N195" s="7">
        <v>0</v>
      </c>
      <c r="O195" s="7">
        <v>6</v>
      </c>
      <c r="P195" s="7">
        <v>3</v>
      </c>
      <c r="Q195" s="7">
        <v>13</v>
      </c>
      <c r="R195" s="7">
        <v>13</v>
      </c>
      <c r="S195" s="7">
        <v>28</v>
      </c>
      <c r="T195" s="7">
        <v>26</v>
      </c>
      <c r="U195" s="7">
        <v>26</v>
      </c>
      <c r="V195" s="7">
        <v>11</v>
      </c>
      <c r="W195" s="7">
        <v>32</v>
      </c>
      <c r="X195" s="7">
        <v>0</v>
      </c>
      <c r="Y195" s="7">
        <v>18</v>
      </c>
      <c r="Z195" s="7">
        <v>0</v>
      </c>
      <c r="AA195" s="7">
        <v>0</v>
      </c>
      <c r="AB195" s="7">
        <v>0</v>
      </c>
      <c r="AC195" s="9"/>
      <c r="AD195" s="9"/>
    </row>
    <row r="196" ht="16.5" customHeight="1" spans="1:30">
      <c r="A196" s="11"/>
      <c r="B196" s="3" t="s">
        <v>16</v>
      </c>
      <c r="C196" s="3" t="s">
        <v>784</v>
      </c>
      <c r="D196" s="3" t="s">
        <v>607</v>
      </c>
      <c r="E196" s="4">
        <v>201</v>
      </c>
      <c r="F196" s="3" t="s">
        <v>789</v>
      </c>
      <c r="G196" s="3" t="s">
        <v>790</v>
      </c>
      <c r="H196" s="5">
        <v>69</v>
      </c>
      <c r="I196" s="6">
        <v>193</v>
      </c>
      <c r="J196" s="3" t="s">
        <v>78</v>
      </c>
      <c r="K196" s="7">
        <v>0</v>
      </c>
      <c r="L196" s="7">
        <v>0</v>
      </c>
      <c r="M196" s="7">
        <v>0</v>
      </c>
      <c r="N196" s="7">
        <v>0</v>
      </c>
      <c r="O196" s="7">
        <v>6</v>
      </c>
      <c r="P196" s="7">
        <v>8</v>
      </c>
      <c r="Q196" s="7">
        <v>18</v>
      </c>
      <c r="R196" s="7">
        <v>14</v>
      </c>
      <c r="S196" s="7">
        <v>27</v>
      </c>
      <c r="T196" s="7">
        <v>32</v>
      </c>
      <c r="U196" s="7">
        <v>26</v>
      </c>
      <c r="V196" s="7">
        <v>25</v>
      </c>
      <c r="W196" s="7">
        <v>37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9"/>
      <c r="AD196" s="9"/>
    </row>
    <row r="197" ht="16.5" customHeight="1" spans="2:30">
      <c r="B197" s="3" t="s">
        <v>128</v>
      </c>
      <c r="C197" s="3" t="s">
        <v>791</v>
      </c>
      <c r="D197" s="3" t="s">
        <v>70</v>
      </c>
      <c r="E197" s="4">
        <v>1</v>
      </c>
      <c r="F197" s="3" t="s">
        <v>110</v>
      </c>
      <c r="G197" s="3" t="s">
        <v>792</v>
      </c>
      <c r="H197" s="5">
        <v>69</v>
      </c>
      <c r="I197" s="6">
        <v>1</v>
      </c>
      <c r="J197" s="3" t="s">
        <v>15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1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9"/>
      <c r="AD197" s="9"/>
    </row>
    <row r="198" ht="39" customHeight="1" spans="2:30">
      <c r="B198" s="3" t="s">
        <v>16</v>
      </c>
      <c r="C198" s="3" t="s">
        <v>793</v>
      </c>
      <c r="D198" s="3" t="s">
        <v>70</v>
      </c>
      <c r="E198" s="4">
        <v>1</v>
      </c>
      <c r="F198" s="3" t="s">
        <v>256</v>
      </c>
      <c r="G198" s="3" t="s">
        <v>704</v>
      </c>
      <c r="H198" s="5">
        <v>99</v>
      </c>
      <c r="I198" s="6">
        <v>201</v>
      </c>
      <c r="J198" s="3" t="s">
        <v>21</v>
      </c>
      <c r="K198" s="7">
        <v>9</v>
      </c>
      <c r="L198" s="7">
        <v>14</v>
      </c>
      <c r="M198" s="7">
        <v>42</v>
      </c>
      <c r="N198" s="7">
        <v>0</v>
      </c>
      <c r="O198" s="7">
        <v>9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64</v>
      </c>
      <c r="AB198" s="7">
        <v>63</v>
      </c>
      <c r="AC198" s="9"/>
      <c r="AD198" s="9"/>
    </row>
    <row r="199" ht="16.5" customHeight="1" spans="2:30">
      <c r="B199" s="3" t="s">
        <v>164</v>
      </c>
      <c r="C199" s="3" t="s">
        <v>794</v>
      </c>
      <c r="D199" s="3" t="s">
        <v>507</v>
      </c>
      <c r="E199" s="4">
        <v>101</v>
      </c>
      <c r="F199" s="3" t="s">
        <v>795</v>
      </c>
      <c r="G199" s="3" t="s">
        <v>796</v>
      </c>
      <c r="H199" s="5">
        <v>89</v>
      </c>
      <c r="I199" s="6">
        <v>2</v>
      </c>
      <c r="J199" s="3" t="s">
        <v>21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1</v>
      </c>
      <c r="R199" s="7">
        <v>1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9"/>
      <c r="AD199" s="9"/>
    </row>
    <row r="200" ht="16.5" customHeight="1" spans="2:30">
      <c r="B200" s="3" t="s">
        <v>139</v>
      </c>
      <c r="C200" s="3" t="s">
        <v>797</v>
      </c>
      <c r="D200" s="3" t="s">
        <v>70</v>
      </c>
      <c r="E200" s="4">
        <v>1</v>
      </c>
      <c r="F200" s="3" t="s">
        <v>281</v>
      </c>
      <c r="G200" s="3" t="s">
        <v>798</v>
      </c>
      <c r="H200" s="5">
        <v>99</v>
      </c>
      <c r="I200" s="6">
        <v>4</v>
      </c>
      <c r="J200" s="3" t="s">
        <v>21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2</v>
      </c>
      <c r="T200" s="7">
        <v>0</v>
      </c>
      <c r="U200" s="7">
        <v>1</v>
      </c>
      <c r="V200" s="7">
        <v>1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9"/>
      <c r="AD200" s="9"/>
    </row>
    <row r="201" ht="16.5" customHeight="1" spans="2:30">
      <c r="B201" s="3" t="s">
        <v>139</v>
      </c>
      <c r="C201" s="3" t="s">
        <v>797</v>
      </c>
      <c r="D201" s="3" t="s">
        <v>70</v>
      </c>
      <c r="E201" s="4">
        <v>1</v>
      </c>
      <c r="F201" s="3" t="s">
        <v>281</v>
      </c>
      <c r="G201" s="3" t="s">
        <v>798</v>
      </c>
      <c r="H201" s="5">
        <v>99</v>
      </c>
      <c r="I201" s="6">
        <v>5</v>
      </c>
      <c r="J201" s="3" t="s">
        <v>15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1</v>
      </c>
      <c r="T201" s="7">
        <v>1</v>
      </c>
      <c r="U201" s="7">
        <v>1</v>
      </c>
      <c r="V201" s="7">
        <v>1</v>
      </c>
      <c r="W201" s="7">
        <v>0</v>
      </c>
      <c r="X201" s="7">
        <v>0</v>
      </c>
      <c r="Y201" s="7">
        <v>1</v>
      </c>
      <c r="Z201" s="7">
        <v>0</v>
      </c>
      <c r="AA201" s="7">
        <v>0</v>
      </c>
      <c r="AB201" s="7">
        <v>0</v>
      </c>
      <c r="AC201" s="9"/>
      <c r="AD201" s="9"/>
    </row>
    <row r="202" ht="16.5" customHeight="1" spans="2:30">
      <c r="B202" s="3" t="s">
        <v>139</v>
      </c>
      <c r="C202" s="3" t="s">
        <v>797</v>
      </c>
      <c r="D202" s="3" t="s">
        <v>61</v>
      </c>
      <c r="E202" s="4">
        <v>2</v>
      </c>
      <c r="F202" s="3" t="s">
        <v>281</v>
      </c>
      <c r="G202" s="3" t="s">
        <v>799</v>
      </c>
      <c r="H202" s="5">
        <v>99</v>
      </c>
      <c r="I202" s="6">
        <v>10</v>
      </c>
      <c r="J202" s="3" t="s">
        <v>21</v>
      </c>
      <c r="K202" s="7">
        <v>0</v>
      </c>
      <c r="L202" s="7">
        <v>0</v>
      </c>
      <c r="M202" s="7">
        <v>0</v>
      </c>
      <c r="N202" s="7">
        <v>0</v>
      </c>
      <c r="O202" s="7">
        <v>1</v>
      </c>
      <c r="P202" s="7">
        <v>1</v>
      </c>
      <c r="Q202" s="7">
        <v>1</v>
      </c>
      <c r="R202" s="7">
        <v>0</v>
      </c>
      <c r="S202" s="7">
        <v>1</v>
      </c>
      <c r="T202" s="7">
        <v>1</v>
      </c>
      <c r="U202" s="7">
        <v>3</v>
      </c>
      <c r="V202" s="7">
        <v>2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9"/>
      <c r="AD202" s="9"/>
    </row>
    <row r="203" ht="16.5" customHeight="1" spans="2:30">
      <c r="B203" s="3" t="s">
        <v>139</v>
      </c>
      <c r="C203" s="3" t="s">
        <v>797</v>
      </c>
      <c r="D203" s="3" t="s">
        <v>38</v>
      </c>
      <c r="E203" s="4">
        <v>400</v>
      </c>
      <c r="F203" s="3" t="s">
        <v>619</v>
      </c>
      <c r="G203" s="3" t="s">
        <v>800</v>
      </c>
      <c r="H203" s="5">
        <v>99</v>
      </c>
      <c r="I203" s="6">
        <v>1</v>
      </c>
      <c r="J203" s="3" t="s">
        <v>21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1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9"/>
      <c r="AD203" s="9"/>
    </row>
    <row r="204" ht="16.5" customHeight="1" spans="2:30">
      <c r="B204" s="3" t="s">
        <v>139</v>
      </c>
      <c r="C204" s="3" t="s">
        <v>797</v>
      </c>
      <c r="D204" s="3" t="s">
        <v>273</v>
      </c>
      <c r="E204" s="4">
        <v>200</v>
      </c>
      <c r="F204" s="3" t="s">
        <v>801</v>
      </c>
      <c r="G204" s="3" t="s">
        <v>798</v>
      </c>
      <c r="H204" s="5">
        <v>99</v>
      </c>
      <c r="I204" s="6">
        <v>1</v>
      </c>
      <c r="J204" s="3" t="s">
        <v>21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1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9"/>
      <c r="AD204" s="9"/>
    </row>
    <row r="205" ht="16.5" customHeight="1" spans="2:30">
      <c r="B205" s="3" t="s">
        <v>16</v>
      </c>
      <c r="C205" s="3" t="s">
        <v>797</v>
      </c>
      <c r="D205" s="3" t="s">
        <v>227</v>
      </c>
      <c r="E205" s="4">
        <v>600</v>
      </c>
      <c r="F205" s="3" t="s">
        <v>802</v>
      </c>
      <c r="G205" s="3" t="s">
        <v>798</v>
      </c>
      <c r="H205" s="5">
        <v>99</v>
      </c>
      <c r="I205" s="6">
        <v>3</v>
      </c>
      <c r="J205" s="3" t="s">
        <v>21</v>
      </c>
      <c r="K205" s="7">
        <v>0</v>
      </c>
      <c r="L205" s="7">
        <v>0</v>
      </c>
      <c r="M205" s="7">
        <v>0</v>
      </c>
      <c r="N205" s="7">
        <v>0</v>
      </c>
      <c r="O205" s="7">
        <v>1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2</v>
      </c>
      <c r="Z205" s="7">
        <v>0</v>
      </c>
      <c r="AA205" s="7">
        <v>0</v>
      </c>
      <c r="AB205" s="7">
        <v>0</v>
      </c>
      <c r="AC205" s="9"/>
      <c r="AD205" s="9"/>
    </row>
    <row r="206" ht="16.5" customHeight="1" spans="2:30">
      <c r="B206" s="3" t="s">
        <v>16</v>
      </c>
      <c r="C206" s="3" t="s">
        <v>797</v>
      </c>
      <c r="D206" s="3" t="s">
        <v>227</v>
      </c>
      <c r="E206" s="4">
        <v>600</v>
      </c>
      <c r="F206" s="3" t="s">
        <v>802</v>
      </c>
      <c r="G206" s="3" t="s">
        <v>798</v>
      </c>
      <c r="H206" s="5">
        <v>99</v>
      </c>
      <c r="I206" s="6">
        <v>4</v>
      </c>
      <c r="J206" s="3" t="s">
        <v>15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2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1</v>
      </c>
      <c r="W206" s="7">
        <v>0</v>
      </c>
      <c r="X206" s="7">
        <v>0</v>
      </c>
      <c r="Y206" s="7">
        <v>0</v>
      </c>
      <c r="Z206" s="7">
        <v>0</v>
      </c>
      <c r="AA206" s="7">
        <v>1</v>
      </c>
      <c r="AB206" s="7">
        <v>0</v>
      </c>
      <c r="AC206" s="9"/>
      <c r="AD206" s="9"/>
    </row>
    <row r="207" spans="9:9">
      <c r="I207" s="8">
        <f>SUM(I2:I206)</f>
        <v>2309</v>
      </c>
    </row>
  </sheetData>
  <mergeCells count="7">
    <mergeCell ref="A74:A76"/>
    <mergeCell ref="A93:A94"/>
    <mergeCell ref="A120:A121"/>
    <mergeCell ref="A143:A144"/>
    <mergeCell ref="A169:A170"/>
    <mergeCell ref="A185:A187"/>
    <mergeCell ref="A193:A196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pane ySplit="1" topLeftCell="A26" activePane="bottomLeft" state="frozen"/>
      <selection/>
      <selection pane="bottomLeft" activeCell="I4" sqref="I4"/>
    </sheetView>
  </sheetViews>
  <sheetFormatPr defaultColWidth="9" defaultRowHeight="14.5"/>
  <cols>
    <col min="1" max="1" width="15.5727272727273" customWidth="1"/>
    <col min="2" max="2" width="9" hidden="1" customWidth="1"/>
    <col min="3" max="4" width="12.4272727272727" customWidth="1"/>
    <col min="6" max="6" width="18.8545454545455" customWidth="1"/>
    <col min="7" max="7" width="8.70909090909091" hidden="1" customWidth="1"/>
    <col min="8" max="8" width="10.4272727272727" customWidth="1"/>
    <col min="9" max="9" width="10.4272727272727" style="1" customWidth="1"/>
  </cols>
  <sheetData>
    <row r="1" ht="16.5" customHeight="1" spans="1:35">
      <c r="A1" s="1" t="s">
        <v>803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v>4</v>
      </c>
      <c r="L1" s="2">
        <v>4.5</v>
      </c>
      <c r="M1" s="2">
        <v>5</v>
      </c>
      <c r="N1" s="2">
        <v>5.5</v>
      </c>
      <c r="O1" s="2">
        <v>6</v>
      </c>
      <c r="P1" s="2">
        <v>6.5</v>
      </c>
      <c r="Q1" s="2">
        <v>7</v>
      </c>
      <c r="R1" s="2">
        <v>7.5</v>
      </c>
      <c r="S1" s="2">
        <v>8</v>
      </c>
      <c r="T1" s="2">
        <v>8.5</v>
      </c>
      <c r="U1" s="2">
        <v>9</v>
      </c>
      <c r="V1" s="2">
        <v>9.5</v>
      </c>
      <c r="W1" s="2">
        <v>10</v>
      </c>
      <c r="X1" s="2">
        <v>10.5</v>
      </c>
      <c r="Y1" s="2">
        <v>11</v>
      </c>
      <c r="Z1" s="2">
        <v>11.5</v>
      </c>
      <c r="AA1" s="2">
        <v>12</v>
      </c>
      <c r="AB1" s="2">
        <v>13</v>
      </c>
      <c r="AC1" s="2"/>
      <c r="AD1" s="2"/>
      <c r="AE1" s="10"/>
      <c r="AF1" s="10"/>
      <c r="AG1" s="10"/>
      <c r="AH1" s="10"/>
      <c r="AI1" s="10"/>
    </row>
    <row r="2" ht="16.5" customHeight="1" spans="2:30">
      <c r="B2" s="3" t="s">
        <v>16</v>
      </c>
      <c r="C2" s="3" t="s">
        <v>804</v>
      </c>
      <c r="D2" s="3" t="s">
        <v>61</v>
      </c>
      <c r="E2" s="4">
        <v>2</v>
      </c>
      <c r="F2" s="3" t="s">
        <v>805</v>
      </c>
      <c r="G2" s="3" t="s">
        <v>806</v>
      </c>
      <c r="H2" s="5">
        <v>139</v>
      </c>
      <c r="I2" s="6">
        <v>2</v>
      </c>
      <c r="J2" s="3" t="s">
        <v>21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2</v>
      </c>
      <c r="AB2" s="7">
        <v>0</v>
      </c>
      <c r="AC2" s="9"/>
      <c r="AD2" s="9"/>
    </row>
    <row r="3" ht="16.5" customHeight="1" spans="2:30">
      <c r="B3" s="3" t="s">
        <v>16</v>
      </c>
      <c r="C3" s="3" t="s">
        <v>807</v>
      </c>
      <c r="D3" s="3" t="s">
        <v>70</v>
      </c>
      <c r="E3" s="4">
        <v>1</v>
      </c>
      <c r="F3" s="3" t="s">
        <v>256</v>
      </c>
      <c r="G3" s="3" t="s">
        <v>749</v>
      </c>
      <c r="H3" s="5">
        <v>99</v>
      </c>
      <c r="I3" s="6">
        <v>8</v>
      </c>
      <c r="J3" s="3" t="s">
        <v>21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1</v>
      </c>
      <c r="R3" s="7">
        <v>0</v>
      </c>
      <c r="S3" s="7">
        <v>2</v>
      </c>
      <c r="T3" s="7">
        <v>2</v>
      </c>
      <c r="U3" s="7">
        <v>1</v>
      </c>
      <c r="V3" s="7">
        <v>1</v>
      </c>
      <c r="W3" s="7">
        <v>1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9"/>
      <c r="AD3" s="9"/>
    </row>
    <row r="4" ht="16.5" customHeight="1" spans="2:30">
      <c r="B4" s="3" t="s">
        <v>16</v>
      </c>
      <c r="C4" s="3" t="s">
        <v>807</v>
      </c>
      <c r="D4" s="3" t="s">
        <v>70</v>
      </c>
      <c r="E4" s="4">
        <v>1</v>
      </c>
      <c r="F4" s="3" t="s">
        <v>256</v>
      </c>
      <c r="G4" s="3" t="s">
        <v>749</v>
      </c>
      <c r="H4" s="5">
        <v>99</v>
      </c>
      <c r="I4" s="6">
        <v>4</v>
      </c>
      <c r="J4" s="3" t="s">
        <v>15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2</v>
      </c>
      <c r="S4" s="7">
        <v>0</v>
      </c>
      <c r="T4" s="7">
        <v>2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9"/>
      <c r="AD4" s="9"/>
    </row>
    <row r="5" ht="16.5" customHeight="1" spans="2:30">
      <c r="B5" s="3" t="s">
        <v>16</v>
      </c>
      <c r="C5" s="3" t="s">
        <v>808</v>
      </c>
      <c r="D5" s="3" t="s">
        <v>70</v>
      </c>
      <c r="E5" s="4">
        <v>1</v>
      </c>
      <c r="F5" s="3" t="s">
        <v>256</v>
      </c>
      <c r="G5" s="3" t="s">
        <v>809</v>
      </c>
      <c r="H5" s="5">
        <v>99</v>
      </c>
      <c r="I5" s="6">
        <v>1</v>
      </c>
      <c r="J5" s="3" t="s">
        <v>21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1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9"/>
      <c r="AD5" s="9"/>
    </row>
    <row r="6" ht="16.5" customHeight="1" spans="2:30">
      <c r="B6" s="3" t="s">
        <v>16</v>
      </c>
      <c r="C6" s="3" t="s">
        <v>808</v>
      </c>
      <c r="D6" s="3" t="s">
        <v>70</v>
      </c>
      <c r="E6" s="4">
        <v>1</v>
      </c>
      <c r="F6" s="3" t="s">
        <v>256</v>
      </c>
      <c r="G6" s="3" t="s">
        <v>809</v>
      </c>
      <c r="H6" s="5">
        <v>99</v>
      </c>
      <c r="I6" s="6">
        <v>1</v>
      </c>
      <c r="J6" s="3" t="s">
        <v>15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1</v>
      </c>
      <c r="Z6" s="7">
        <v>0</v>
      </c>
      <c r="AA6" s="7">
        <v>0</v>
      </c>
      <c r="AB6" s="7">
        <v>0</v>
      </c>
      <c r="AC6" s="9"/>
      <c r="AD6" s="9"/>
    </row>
    <row r="7" ht="16.5" customHeight="1" spans="2:30">
      <c r="B7" s="3" t="s">
        <v>16</v>
      </c>
      <c r="C7" s="3" t="s">
        <v>808</v>
      </c>
      <c r="D7" s="3" t="s">
        <v>38</v>
      </c>
      <c r="E7" s="4">
        <v>400</v>
      </c>
      <c r="F7" s="3" t="s">
        <v>810</v>
      </c>
      <c r="G7" s="3" t="s">
        <v>809</v>
      </c>
      <c r="H7" s="5">
        <v>99</v>
      </c>
      <c r="I7" s="6">
        <v>5</v>
      </c>
      <c r="J7" s="3" t="s">
        <v>21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1</v>
      </c>
      <c r="U7" s="7">
        <v>1</v>
      </c>
      <c r="V7" s="7">
        <v>0</v>
      </c>
      <c r="W7" s="7">
        <v>2</v>
      </c>
      <c r="X7" s="7">
        <v>0</v>
      </c>
      <c r="Y7" s="7">
        <v>0</v>
      </c>
      <c r="Z7" s="7">
        <v>0</v>
      </c>
      <c r="AA7" s="7">
        <v>1</v>
      </c>
      <c r="AB7" s="7">
        <v>0</v>
      </c>
      <c r="AC7" s="9"/>
      <c r="AD7" s="9"/>
    </row>
    <row r="8" ht="16.5" customHeight="1" spans="2:30">
      <c r="B8" s="3" t="s">
        <v>16</v>
      </c>
      <c r="C8" s="3" t="s">
        <v>808</v>
      </c>
      <c r="D8" s="3" t="s">
        <v>38</v>
      </c>
      <c r="E8" s="4">
        <v>400</v>
      </c>
      <c r="F8" s="3" t="s">
        <v>810</v>
      </c>
      <c r="G8" s="3" t="s">
        <v>809</v>
      </c>
      <c r="H8" s="5">
        <v>99</v>
      </c>
      <c r="I8" s="6">
        <v>4</v>
      </c>
      <c r="J8" s="3" t="s">
        <v>15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3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/>
      <c r="AD8" s="9"/>
    </row>
    <row r="9" ht="16.5" customHeight="1" spans="2:30">
      <c r="B9" s="3" t="s">
        <v>68</v>
      </c>
      <c r="C9" s="3" t="s">
        <v>811</v>
      </c>
      <c r="D9" s="3" t="s">
        <v>812</v>
      </c>
      <c r="E9" s="4">
        <v>9</v>
      </c>
      <c r="F9" s="3" t="s">
        <v>256</v>
      </c>
      <c r="G9" s="3" t="s">
        <v>813</v>
      </c>
      <c r="H9" s="5">
        <v>89</v>
      </c>
      <c r="I9" s="6">
        <v>1</v>
      </c>
      <c r="J9" s="3" t="s">
        <v>21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9"/>
      <c r="AD9" s="9"/>
    </row>
    <row r="10" ht="16.5" customHeight="1" spans="2:30">
      <c r="B10" s="3" t="s">
        <v>68</v>
      </c>
      <c r="C10" s="3" t="s">
        <v>811</v>
      </c>
      <c r="D10" s="3" t="s">
        <v>814</v>
      </c>
      <c r="E10" s="4">
        <v>662</v>
      </c>
      <c r="F10" s="3" t="s">
        <v>815</v>
      </c>
      <c r="G10" s="3" t="s">
        <v>813</v>
      </c>
      <c r="H10" s="5">
        <v>89</v>
      </c>
      <c r="I10" s="6">
        <v>4</v>
      </c>
      <c r="J10" s="3" t="s">
        <v>21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3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9"/>
      <c r="AD10" s="9"/>
    </row>
    <row r="11" ht="16.5" customHeight="1" spans="2:30">
      <c r="B11" s="3" t="s">
        <v>16</v>
      </c>
      <c r="C11" s="3" t="s">
        <v>816</v>
      </c>
      <c r="D11" s="3" t="s">
        <v>70</v>
      </c>
      <c r="E11" s="4">
        <v>1</v>
      </c>
      <c r="F11" s="3" t="s">
        <v>256</v>
      </c>
      <c r="G11" s="3" t="s">
        <v>749</v>
      </c>
      <c r="H11" s="5">
        <v>109</v>
      </c>
      <c r="I11" s="6">
        <v>2</v>
      </c>
      <c r="J11" s="3" t="s">
        <v>21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9"/>
      <c r="AD11" s="9"/>
    </row>
    <row r="12" ht="16.5" customHeight="1" spans="2:30">
      <c r="B12" s="3" t="s">
        <v>16</v>
      </c>
      <c r="C12" s="3" t="s">
        <v>817</v>
      </c>
      <c r="D12" s="3" t="s">
        <v>173</v>
      </c>
      <c r="E12" s="4">
        <v>210</v>
      </c>
      <c r="F12" s="3" t="s">
        <v>524</v>
      </c>
      <c r="G12" s="3" t="s">
        <v>749</v>
      </c>
      <c r="H12" s="5">
        <v>109</v>
      </c>
      <c r="I12" s="6">
        <v>5</v>
      </c>
      <c r="J12" s="3" t="s">
        <v>21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5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9"/>
      <c r="AD12" s="9"/>
    </row>
    <row r="13" ht="16.5" customHeight="1" spans="2:30">
      <c r="B13" s="3" t="s">
        <v>16</v>
      </c>
      <c r="C13" s="3" t="s">
        <v>817</v>
      </c>
      <c r="D13" s="3" t="s">
        <v>173</v>
      </c>
      <c r="E13" s="4">
        <v>210</v>
      </c>
      <c r="F13" s="3" t="s">
        <v>524</v>
      </c>
      <c r="G13" s="3" t="s">
        <v>749</v>
      </c>
      <c r="H13" s="5">
        <v>109</v>
      </c>
      <c r="I13" s="6">
        <v>1</v>
      </c>
      <c r="J13" s="3" t="s">
        <v>15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9"/>
      <c r="AD13" s="9"/>
    </row>
    <row r="14" ht="16.5" customHeight="1" spans="2:30">
      <c r="B14" s="3" t="s">
        <v>16</v>
      </c>
      <c r="C14" s="3" t="s">
        <v>818</v>
      </c>
      <c r="D14" s="3" t="s">
        <v>70</v>
      </c>
      <c r="E14" s="4">
        <v>1</v>
      </c>
      <c r="F14" s="3" t="s">
        <v>256</v>
      </c>
      <c r="G14" s="3" t="s">
        <v>539</v>
      </c>
      <c r="H14" s="5">
        <v>69</v>
      </c>
      <c r="I14" s="6">
        <v>2</v>
      </c>
      <c r="J14" s="3" t="s">
        <v>21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2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9"/>
      <c r="AD14" s="9"/>
    </row>
    <row r="15" ht="16.5" customHeight="1" spans="2:30">
      <c r="B15" s="3" t="s">
        <v>139</v>
      </c>
      <c r="C15" s="3" t="s">
        <v>818</v>
      </c>
      <c r="D15" s="3" t="s">
        <v>173</v>
      </c>
      <c r="E15" s="4">
        <v>210</v>
      </c>
      <c r="F15" s="3" t="s">
        <v>819</v>
      </c>
      <c r="G15" s="3" t="s">
        <v>539</v>
      </c>
      <c r="H15" s="5">
        <v>69</v>
      </c>
      <c r="I15" s="6">
        <v>2</v>
      </c>
      <c r="J15" s="3" t="s">
        <v>21</v>
      </c>
      <c r="K15" s="7">
        <v>0</v>
      </c>
      <c r="L15" s="7">
        <v>0</v>
      </c>
      <c r="M15" s="7">
        <v>2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9"/>
      <c r="AD15" s="9"/>
    </row>
    <row r="16" ht="16.5" customHeight="1" spans="2:30">
      <c r="B16" s="3" t="s">
        <v>164</v>
      </c>
      <c r="C16" s="3" t="s">
        <v>820</v>
      </c>
      <c r="D16" s="3" t="s">
        <v>50</v>
      </c>
      <c r="E16" s="4">
        <v>110</v>
      </c>
      <c r="F16" s="3" t="s">
        <v>821</v>
      </c>
      <c r="G16" s="3" t="s">
        <v>539</v>
      </c>
      <c r="H16" s="5">
        <v>59.99</v>
      </c>
      <c r="I16" s="6">
        <v>1</v>
      </c>
      <c r="J16" s="3" t="s">
        <v>21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9"/>
      <c r="AD16" s="9"/>
    </row>
    <row r="17" ht="16.5" customHeight="1" spans="2:30">
      <c r="B17" s="3" t="s">
        <v>16</v>
      </c>
      <c r="C17" s="3" t="s">
        <v>822</v>
      </c>
      <c r="D17" s="3" t="s">
        <v>173</v>
      </c>
      <c r="E17" s="4">
        <v>210</v>
      </c>
      <c r="F17" s="3" t="s">
        <v>823</v>
      </c>
      <c r="G17" s="3" t="s">
        <v>824</v>
      </c>
      <c r="H17" s="5">
        <v>79</v>
      </c>
      <c r="I17" s="6">
        <v>2</v>
      </c>
      <c r="J17" s="3" t="s">
        <v>21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2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9"/>
      <c r="AD17" s="9"/>
    </row>
    <row r="18" ht="16.5" customHeight="1" spans="2:30">
      <c r="B18" s="3" t="s">
        <v>825</v>
      </c>
      <c r="C18" s="3" t="s">
        <v>826</v>
      </c>
      <c r="D18" s="3" t="s">
        <v>38</v>
      </c>
      <c r="E18" s="4">
        <v>400</v>
      </c>
      <c r="F18" s="3" t="s">
        <v>827</v>
      </c>
      <c r="G18" s="3" t="s">
        <v>828</v>
      </c>
      <c r="H18" s="5">
        <v>95</v>
      </c>
      <c r="I18" s="6">
        <v>1</v>
      </c>
      <c r="J18" s="3" t="s">
        <v>21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1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9"/>
      <c r="AD18" s="9"/>
    </row>
    <row r="19" ht="16.5" customHeight="1" spans="2:30">
      <c r="B19" s="3" t="s">
        <v>126</v>
      </c>
      <c r="C19" s="3" t="s">
        <v>829</v>
      </c>
      <c r="D19" s="3" t="s">
        <v>70</v>
      </c>
      <c r="E19" s="4">
        <v>1</v>
      </c>
      <c r="F19" s="3" t="s">
        <v>256</v>
      </c>
      <c r="G19" s="3" t="s">
        <v>637</v>
      </c>
      <c r="H19" s="5">
        <v>89</v>
      </c>
      <c r="I19" s="6">
        <v>1</v>
      </c>
      <c r="J19" s="3" t="s">
        <v>15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9"/>
      <c r="AD19" s="9"/>
    </row>
    <row r="20" ht="16.5" customHeight="1" spans="2:30">
      <c r="B20" s="3" t="s">
        <v>126</v>
      </c>
      <c r="C20" s="3" t="s">
        <v>829</v>
      </c>
      <c r="D20" s="3" t="s">
        <v>38</v>
      </c>
      <c r="E20" s="4">
        <v>400</v>
      </c>
      <c r="F20" s="3" t="s">
        <v>546</v>
      </c>
      <c r="G20" s="3" t="s">
        <v>637</v>
      </c>
      <c r="H20" s="5">
        <v>89</v>
      </c>
      <c r="I20" s="6">
        <v>3</v>
      </c>
      <c r="J20" s="3" t="s">
        <v>21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2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9"/>
      <c r="AD20" s="9"/>
    </row>
    <row r="21" ht="16.5" customHeight="1" spans="2:30">
      <c r="B21" s="3" t="s">
        <v>139</v>
      </c>
      <c r="C21" s="3" t="s">
        <v>830</v>
      </c>
      <c r="D21" s="3" t="s">
        <v>439</v>
      </c>
      <c r="E21" s="4">
        <v>500</v>
      </c>
      <c r="F21" s="3" t="s">
        <v>831</v>
      </c>
      <c r="G21" s="3" t="s">
        <v>832</v>
      </c>
      <c r="H21" s="5">
        <v>99</v>
      </c>
      <c r="I21" s="6">
        <v>18</v>
      </c>
      <c r="J21" s="3" t="s">
        <v>21</v>
      </c>
      <c r="K21" s="7">
        <v>0</v>
      </c>
      <c r="L21" s="7">
        <v>0</v>
      </c>
      <c r="M21" s="7">
        <v>3</v>
      </c>
      <c r="N21" s="7">
        <v>0</v>
      </c>
      <c r="O21" s="7">
        <v>0</v>
      </c>
      <c r="P21" s="7">
        <v>0</v>
      </c>
      <c r="Q21" s="7">
        <v>0</v>
      </c>
      <c r="R21" s="7">
        <v>4</v>
      </c>
      <c r="S21" s="7">
        <v>0</v>
      </c>
      <c r="T21" s="7">
        <v>3</v>
      </c>
      <c r="U21" s="7">
        <v>2</v>
      </c>
      <c r="V21" s="7">
        <v>6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9"/>
      <c r="AD21" s="9"/>
    </row>
    <row r="22" ht="16.5" customHeight="1" spans="2:30">
      <c r="B22" s="3" t="s">
        <v>197</v>
      </c>
      <c r="C22" s="3" t="s">
        <v>833</v>
      </c>
      <c r="D22" s="3" t="s">
        <v>507</v>
      </c>
      <c r="E22" s="4">
        <v>101</v>
      </c>
      <c r="F22" s="3" t="s">
        <v>834</v>
      </c>
      <c r="G22" s="3" t="s">
        <v>835</v>
      </c>
      <c r="H22" s="5">
        <v>95</v>
      </c>
      <c r="I22" s="6">
        <v>1</v>
      </c>
      <c r="J22" s="3" t="s">
        <v>15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1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9"/>
      <c r="AD22" s="9"/>
    </row>
    <row r="23" ht="16.5" customHeight="1" spans="1:30">
      <c r="A23" s="11"/>
      <c r="B23" s="3" t="s">
        <v>16</v>
      </c>
      <c r="C23" s="3" t="s">
        <v>836</v>
      </c>
      <c r="D23" s="3" t="s">
        <v>70</v>
      </c>
      <c r="E23" s="4">
        <v>1</v>
      </c>
      <c r="F23" s="3" t="s">
        <v>281</v>
      </c>
      <c r="G23" s="3" t="s">
        <v>837</v>
      </c>
      <c r="H23" s="5">
        <v>89</v>
      </c>
      <c r="I23" s="6">
        <v>2</v>
      </c>
      <c r="J23" s="3" t="s">
        <v>21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1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9"/>
      <c r="AD23" s="9"/>
    </row>
    <row r="24" ht="16.5" customHeight="1" spans="1:30">
      <c r="A24" s="11"/>
      <c r="B24" s="3" t="s">
        <v>16</v>
      </c>
      <c r="C24" s="3" t="s">
        <v>836</v>
      </c>
      <c r="D24" s="3" t="s">
        <v>38</v>
      </c>
      <c r="E24" s="4">
        <v>400</v>
      </c>
      <c r="F24" s="3" t="s">
        <v>838</v>
      </c>
      <c r="G24" s="3" t="s">
        <v>837</v>
      </c>
      <c r="H24" s="5">
        <v>89</v>
      </c>
      <c r="I24" s="6">
        <v>2</v>
      </c>
      <c r="J24" s="3" t="s">
        <v>21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2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9"/>
      <c r="AD24" s="9"/>
    </row>
    <row r="25" ht="16.5" customHeight="1" spans="1:30">
      <c r="A25" s="11"/>
      <c r="B25" s="3" t="s">
        <v>16</v>
      </c>
      <c r="C25" s="3" t="s">
        <v>836</v>
      </c>
      <c r="D25" s="3" t="s">
        <v>38</v>
      </c>
      <c r="E25" s="4">
        <v>400</v>
      </c>
      <c r="F25" s="3" t="s">
        <v>838</v>
      </c>
      <c r="G25" s="3" t="s">
        <v>837</v>
      </c>
      <c r="H25" s="5">
        <v>89</v>
      </c>
      <c r="I25" s="6">
        <v>119</v>
      </c>
      <c r="J25" s="3" t="s">
        <v>15</v>
      </c>
      <c r="K25" s="7">
        <v>0</v>
      </c>
      <c r="L25" s="7">
        <v>0</v>
      </c>
      <c r="M25" s="7">
        <v>0</v>
      </c>
      <c r="N25" s="7">
        <v>0</v>
      </c>
      <c r="O25" s="7">
        <v>5</v>
      </c>
      <c r="P25" s="7">
        <v>0</v>
      </c>
      <c r="Q25" s="7">
        <v>5</v>
      </c>
      <c r="R25" s="7">
        <v>23</v>
      </c>
      <c r="S25" s="7">
        <v>47</v>
      </c>
      <c r="T25" s="7">
        <v>37</v>
      </c>
      <c r="U25" s="7">
        <v>1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9"/>
      <c r="AD25" s="9"/>
    </row>
    <row r="26" ht="16.5" customHeight="1" spans="2:30">
      <c r="B26" s="3" t="s">
        <v>94</v>
      </c>
      <c r="C26" s="3" t="s">
        <v>839</v>
      </c>
      <c r="D26" s="3" t="s">
        <v>670</v>
      </c>
      <c r="E26" s="4">
        <v>710</v>
      </c>
      <c r="F26" s="3" t="s">
        <v>840</v>
      </c>
      <c r="G26" s="3" t="s">
        <v>841</v>
      </c>
      <c r="H26" s="5">
        <v>85</v>
      </c>
      <c r="I26" s="6">
        <v>1</v>
      </c>
      <c r="J26" s="3" t="s">
        <v>15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9"/>
      <c r="AD26" s="9"/>
    </row>
    <row r="27" ht="16.5" customHeight="1" spans="2:30">
      <c r="B27" s="3" t="s">
        <v>16</v>
      </c>
      <c r="C27" s="3" t="s">
        <v>842</v>
      </c>
      <c r="D27" s="3" t="s">
        <v>123</v>
      </c>
      <c r="E27" s="4">
        <v>20</v>
      </c>
      <c r="F27" s="3" t="s">
        <v>843</v>
      </c>
      <c r="G27" s="3" t="s">
        <v>844</v>
      </c>
      <c r="H27" s="5">
        <v>89</v>
      </c>
      <c r="I27" s="6">
        <v>4</v>
      </c>
      <c r="J27" s="3" t="s">
        <v>21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3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9"/>
      <c r="AD27" s="9"/>
    </row>
    <row r="28" ht="16.5" customHeight="1" spans="2:30">
      <c r="B28" s="3" t="s">
        <v>16</v>
      </c>
      <c r="C28" s="3" t="s">
        <v>842</v>
      </c>
      <c r="D28" s="3" t="s">
        <v>123</v>
      </c>
      <c r="E28" s="4">
        <v>20</v>
      </c>
      <c r="F28" s="3" t="s">
        <v>843</v>
      </c>
      <c r="G28" s="3" t="s">
        <v>844</v>
      </c>
      <c r="H28" s="5">
        <v>89</v>
      </c>
      <c r="I28" s="6">
        <v>1</v>
      </c>
      <c r="J28" s="3" t="s">
        <v>15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1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9"/>
      <c r="AD28" s="9"/>
    </row>
    <row r="29" ht="16.5" customHeight="1" spans="2:30">
      <c r="B29" s="3" t="s">
        <v>16</v>
      </c>
      <c r="C29" s="3" t="s">
        <v>842</v>
      </c>
      <c r="D29" s="3" t="s">
        <v>439</v>
      </c>
      <c r="E29" s="4">
        <v>500</v>
      </c>
      <c r="F29" s="3" t="s">
        <v>845</v>
      </c>
      <c r="G29" s="3" t="s">
        <v>846</v>
      </c>
      <c r="H29" s="5">
        <v>89</v>
      </c>
      <c r="I29" s="6">
        <v>3</v>
      </c>
      <c r="J29" s="3" t="s">
        <v>21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2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9"/>
      <c r="AD29" s="9"/>
    </row>
    <row r="30" ht="16.5" customHeight="1" spans="2:30">
      <c r="B30" s="3" t="s">
        <v>16</v>
      </c>
      <c r="C30" s="3" t="s">
        <v>842</v>
      </c>
      <c r="D30" s="3" t="s">
        <v>439</v>
      </c>
      <c r="E30" s="4">
        <v>500</v>
      </c>
      <c r="F30" s="3" t="s">
        <v>845</v>
      </c>
      <c r="G30" s="3" t="s">
        <v>846</v>
      </c>
      <c r="H30" s="5">
        <v>89</v>
      </c>
      <c r="I30" s="6">
        <v>3</v>
      </c>
      <c r="J30" s="3" t="s">
        <v>15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  <c r="R30" s="7">
        <v>1</v>
      </c>
      <c r="S30" s="7">
        <v>0</v>
      </c>
      <c r="T30" s="7">
        <v>0</v>
      </c>
      <c r="U30" s="7">
        <v>1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9"/>
      <c r="AD30" s="9"/>
    </row>
    <row r="31" ht="16.5" customHeight="1" spans="1:30">
      <c r="A31" s="11"/>
      <c r="B31" s="3" t="s">
        <v>164</v>
      </c>
      <c r="C31" s="3" t="s">
        <v>847</v>
      </c>
      <c r="D31" s="3" t="s">
        <v>70</v>
      </c>
      <c r="E31" s="4">
        <v>1</v>
      </c>
      <c r="F31" s="3" t="s">
        <v>256</v>
      </c>
      <c r="G31" s="3" t="s">
        <v>704</v>
      </c>
      <c r="H31" s="5">
        <v>89</v>
      </c>
      <c r="I31" s="6">
        <v>20</v>
      </c>
      <c r="J31" s="3" t="s">
        <v>21</v>
      </c>
      <c r="K31" s="7">
        <v>0</v>
      </c>
      <c r="L31" s="7">
        <v>0</v>
      </c>
      <c r="M31" s="7">
        <v>0</v>
      </c>
      <c r="N31" s="7">
        <v>0</v>
      </c>
      <c r="O31" s="7">
        <v>4</v>
      </c>
      <c r="P31" s="7">
        <v>1</v>
      </c>
      <c r="Q31" s="7">
        <v>4</v>
      </c>
      <c r="R31" s="7">
        <v>1</v>
      </c>
      <c r="S31" s="7">
        <v>0</v>
      </c>
      <c r="T31" s="7">
        <v>1</v>
      </c>
      <c r="U31" s="7">
        <v>1</v>
      </c>
      <c r="V31" s="7">
        <v>1</v>
      </c>
      <c r="W31" s="7">
        <v>1</v>
      </c>
      <c r="X31" s="7">
        <v>0</v>
      </c>
      <c r="Y31" s="7">
        <v>3</v>
      </c>
      <c r="Z31" s="7">
        <v>0</v>
      </c>
      <c r="AA31" s="7">
        <v>3</v>
      </c>
      <c r="AB31" s="7">
        <v>0</v>
      </c>
      <c r="AC31" s="9"/>
      <c r="AD31" s="9"/>
    </row>
    <row r="32" ht="16.5" customHeight="1" spans="1:30">
      <c r="A32" s="11"/>
      <c r="B32" s="3" t="s">
        <v>164</v>
      </c>
      <c r="C32" s="3" t="s">
        <v>847</v>
      </c>
      <c r="D32" s="3" t="s">
        <v>38</v>
      </c>
      <c r="E32" s="4">
        <v>400</v>
      </c>
      <c r="F32" s="3" t="s">
        <v>848</v>
      </c>
      <c r="G32" s="3" t="s">
        <v>704</v>
      </c>
      <c r="H32" s="5">
        <v>89</v>
      </c>
      <c r="I32" s="6">
        <v>24</v>
      </c>
      <c r="J32" s="3" t="s">
        <v>21</v>
      </c>
      <c r="K32" s="7">
        <v>0</v>
      </c>
      <c r="L32" s="7">
        <v>0</v>
      </c>
      <c r="M32" s="7">
        <v>3</v>
      </c>
      <c r="N32" s="7">
        <v>2</v>
      </c>
      <c r="O32" s="7">
        <v>0</v>
      </c>
      <c r="P32" s="7">
        <v>0</v>
      </c>
      <c r="Q32" s="7">
        <v>1</v>
      </c>
      <c r="R32" s="7">
        <v>4</v>
      </c>
      <c r="S32" s="7">
        <v>0</v>
      </c>
      <c r="T32" s="7">
        <v>1</v>
      </c>
      <c r="U32" s="7">
        <v>4</v>
      </c>
      <c r="V32" s="7">
        <v>4</v>
      </c>
      <c r="W32" s="7">
        <v>1</v>
      </c>
      <c r="X32" s="7">
        <v>0</v>
      </c>
      <c r="Y32" s="7">
        <v>4</v>
      </c>
      <c r="Z32" s="7">
        <v>0</v>
      </c>
      <c r="AA32" s="7">
        <v>0</v>
      </c>
      <c r="AB32" s="7">
        <v>0</v>
      </c>
      <c r="AC32" s="9"/>
      <c r="AD32" s="9"/>
    </row>
    <row r="33" ht="16.5" customHeight="1" spans="1:30">
      <c r="A33" s="11"/>
      <c r="B33" s="3" t="s">
        <v>164</v>
      </c>
      <c r="C33" s="3" t="s">
        <v>847</v>
      </c>
      <c r="D33" s="3" t="s">
        <v>273</v>
      </c>
      <c r="E33" s="4">
        <v>200</v>
      </c>
      <c r="F33" s="3" t="s">
        <v>849</v>
      </c>
      <c r="G33" s="3" t="s">
        <v>704</v>
      </c>
      <c r="H33" s="5">
        <v>89</v>
      </c>
      <c r="I33" s="6">
        <v>29</v>
      </c>
      <c r="J33" s="3" t="s">
        <v>21</v>
      </c>
      <c r="K33" s="7">
        <v>0</v>
      </c>
      <c r="L33" s="7">
        <v>0</v>
      </c>
      <c r="M33" s="7">
        <v>2</v>
      </c>
      <c r="N33" s="7">
        <v>4</v>
      </c>
      <c r="O33" s="7">
        <v>5</v>
      </c>
      <c r="P33" s="7">
        <v>1</v>
      </c>
      <c r="Q33" s="7">
        <v>1</v>
      </c>
      <c r="R33" s="7">
        <v>0</v>
      </c>
      <c r="S33" s="7">
        <v>2</v>
      </c>
      <c r="T33" s="7">
        <v>2</v>
      </c>
      <c r="U33" s="7">
        <v>1</v>
      </c>
      <c r="V33" s="7">
        <v>5</v>
      </c>
      <c r="W33" s="7">
        <v>5</v>
      </c>
      <c r="X33" s="7">
        <v>0</v>
      </c>
      <c r="Y33" s="7">
        <v>1</v>
      </c>
      <c r="Z33" s="7">
        <v>0</v>
      </c>
      <c r="AA33" s="7">
        <v>0</v>
      </c>
      <c r="AB33" s="7">
        <v>0</v>
      </c>
      <c r="AC33" s="9"/>
      <c r="AD33" s="9"/>
    </row>
    <row r="34" ht="16.5" customHeight="1" spans="2:30">
      <c r="B34" s="3" t="s">
        <v>16</v>
      </c>
      <c r="C34" s="3" t="s">
        <v>850</v>
      </c>
      <c r="D34" s="3" t="s">
        <v>70</v>
      </c>
      <c r="E34" s="4">
        <v>1</v>
      </c>
      <c r="F34" s="3" t="s">
        <v>256</v>
      </c>
      <c r="G34" s="3" t="s">
        <v>539</v>
      </c>
      <c r="H34" s="5">
        <v>0</v>
      </c>
      <c r="I34" s="6">
        <v>1</v>
      </c>
      <c r="J34" s="3" t="s">
        <v>78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1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9"/>
      <c r="AD34" s="9"/>
    </row>
    <row r="35" ht="16.5" customHeight="1" spans="2:30">
      <c r="B35" s="3" t="s">
        <v>68</v>
      </c>
      <c r="C35" s="3" t="s">
        <v>851</v>
      </c>
      <c r="D35" s="3" t="s">
        <v>326</v>
      </c>
      <c r="E35" s="4">
        <v>40</v>
      </c>
      <c r="F35" s="3" t="s">
        <v>852</v>
      </c>
      <c r="G35" s="3" t="s">
        <v>853</v>
      </c>
      <c r="H35" s="5">
        <v>99</v>
      </c>
      <c r="I35" s="6">
        <v>1</v>
      </c>
      <c r="J35" s="3" t="s">
        <v>15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9"/>
      <c r="AD35" s="9"/>
    </row>
    <row r="36" ht="16.5" customHeight="1" spans="2:30">
      <c r="B36" s="3" t="s">
        <v>68</v>
      </c>
      <c r="C36" s="3" t="s">
        <v>854</v>
      </c>
      <c r="D36" s="3" t="s">
        <v>855</v>
      </c>
      <c r="E36" s="4">
        <v>4</v>
      </c>
      <c r="F36" s="3" t="s">
        <v>256</v>
      </c>
      <c r="G36" s="3" t="s">
        <v>516</v>
      </c>
      <c r="H36" s="5">
        <v>99</v>
      </c>
      <c r="I36" s="6">
        <v>2</v>
      </c>
      <c r="J36" s="3" t="s">
        <v>21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2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9"/>
      <c r="AD36" s="9"/>
    </row>
    <row r="37" ht="16.5" customHeight="1" spans="2:30">
      <c r="B37" s="3" t="s">
        <v>68</v>
      </c>
      <c r="C37" s="3" t="s">
        <v>854</v>
      </c>
      <c r="D37" s="3" t="s">
        <v>855</v>
      </c>
      <c r="E37" s="4">
        <v>4</v>
      </c>
      <c r="F37" s="3" t="s">
        <v>256</v>
      </c>
      <c r="G37" s="3" t="s">
        <v>516</v>
      </c>
      <c r="H37" s="5">
        <v>99</v>
      </c>
      <c r="I37" s="6">
        <v>1</v>
      </c>
      <c r="J37" s="3" t="s">
        <v>15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9"/>
      <c r="AD37" s="9"/>
    </row>
    <row r="38" ht="16.5" customHeight="1" spans="2:30">
      <c r="B38" s="3" t="s">
        <v>68</v>
      </c>
      <c r="C38" s="3" t="s">
        <v>854</v>
      </c>
      <c r="D38" s="3" t="s">
        <v>545</v>
      </c>
      <c r="E38" s="4">
        <v>402</v>
      </c>
      <c r="F38" s="3" t="s">
        <v>515</v>
      </c>
      <c r="G38" s="3" t="s">
        <v>516</v>
      </c>
      <c r="H38" s="5">
        <v>99</v>
      </c>
      <c r="I38" s="6">
        <v>7</v>
      </c>
      <c r="J38" s="3" t="s">
        <v>21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3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4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9"/>
      <c r="AD38" s="9"/>
    </row>
    <row r="39" ht="16.5" customHeight="1" spans="2:30">
      <c r="B39" s="3" t="s">
        <v>126</v>
      </c>
      <c r="C39" s="3" t="s">
        <v>854</v>
      </c>
      <c r="D39" s="3" t="s">
        <v>856</v>
      </c>
      <c r="E39" s="4">
        <v>120</v>
      </c>
      <c r="F39" s="3" t="s">
        <v>857</v>
      </c>
      <c r="G39" s="3" t="s">
        <v>858</v>
      </c>
      <c r="H39" s="5">
        <v>99</v>
      </c>
      <c r="I39" s="6">
        <v>1</v>
      </c>
      <c r="J39" s="3" t="s">
        <v>21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1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9"/>
      <c r="AD39" s="9"/>
    </row>
    <row r="40" ht="16.5" customHeight="1" spans="2:30">
      <c r="B40" s="3" t="s">
        <v>126</v>
      </c>
      <c r="C40" s="3" t="s">
        <v>854</v>
      </c>
      <c r="D40" s="3" t="s">
        <v>856</v>
      </c>
      <c r="E40" s="4">
        <v>120</v>
      </c>
      <c r="F40" s="3" t="s">
        <v>857</v>
      </c>
      <c r="G40" s="3" t="s">
        <v>858</v>
      </c>
      <c r="H40" s="5">
        <v>99</v>
      </c>
      <c r="I40" s="6">
        <v>1</v>
      </c>
      <c r="J40" s="3" t="s">
        <v>15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9"/>
      <c r="AD40" s="9"/>
    </row>
    <row r="41" spans="9:9">
      <c r="I41" s="8">
        <f>SUM(I2:I40)</f>
        <v>291</v>
      </c>
    </row>
  </sheetData>
  <mergeCells count="2">
    <mergeCell ref="A23:A25"/>
    <mergeCell ref="A31:A3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9"/>
  <sheetViews>
    <sheetView workbookViewId="0">
      <pane ySplit="1" topLeftCell="A230" activePane="bottomLeft" state="frozen"/>
      <selection/>
      <selection pane="bottomLeft" activeCell="F241" sqref="F241"/>
    </sheetView>
  </sheetViews>
  <sheetFormatPr defaultColWidth="9" defaultRowHeight="14.5"/>
  <cols>
    <col min="1" max="1" width="15.4272727272727" customWidth="1"/>
    <col min="2" max="2" width="9" hidden="1" customWidth="1"/>
    <col min="3" max="3" width="16.8545454545455" customWidth="1"/>
    <col min="4" max="4" width="10.8545454545455" customWidth="1"/>
    <col min="6" max="6" width="22.5727272727273" customWidth="1"/>
    <col min="7" max="7" width="8.70909090909091" hidden="1" customWidth="1"/>
    <col min="8" max="8" width="11.2818181818182" customWidth="1"/>
    <col min="9" max="9" width="8.70909090909091" style="1" customWidth="1"/>
  </cols>
  <sheetData>
    <row r="1" ht="16.5" customHeight="1" spans="2:35"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v>4</v>
      </c>
      <c r="L1" s="2">
        <v>4.5</v>
      </c>
      <c r="M1" s="2">
        <v>5</v>
      </c>
      <c r="N1" s="2">
        <v>5.5</v>
      </c>
      <c r="O1" s="2">
        <v>6</v>
      </c>
      <c r="P1" s="2">
        <v>6.5</v>
      </c>
      <c r="Q1" s="2">
        <v>7</v>
      </c>
      <c r="R1" s="2">
        <v>7.5</v>
      </c>
      <c r="S1" s="2">
        <v>8</v>
      </c>
      <c r="T1" s="2">
        <v>8.5</v>
      </c>
      <c r="U1" s="2">
        <v>9</v>
      </c>
      <c r="V1" s="2">
        <v>9.5</v>
      </c>
      <c r="W1" s="2">
        <v>10</v>
      </c>
      <c r="X1" s="2">
        <v>10.5</v>
      </c>
      <c r="Y1" s="2">
        <v>11</v>
      </c>
      <c r="Z1" s="2">
        <v>11.5</v>
      </c>
      <c r="AA1" s="2">
        <v>12</v>
      </c>
      <c r="AB1" s="2">
        <v>13</v>
      </c>
      <c r="AC1" s="2"/>
      <c r="AD1" s="2"/>
      <c r="AE1" s="10"/>
      <c r="AF1" s="10"/>
      <c r="AG1" s="10"/>
      <c r="AH1" s="10"/>
      <c r="AI1" s="10"/>
    </row>
    <row r="2" ht="16.5" customHeight="1" spans="2:30">
      <c r="B2" s="3" t="s">
        <v>10</v>
      </c>
      <c r="C2" s="3" t="s">
        <v>859</v>
      </c>
      <c r="D2" s="3" t="s">
        <v>460</v>
      </c>
      <c r="E2" s="4">
        <v>530</v>
      </c>
      <c r="F2" s="3" t="s">
        <v>860</v>
      </c>
      <c r="G2" s="3" t="s">
        <v>861</v>
      </c>
      <c r="H2" s="5">
        <v>99</v>
      </c>
      <c r="I2" s="6">
        <v>14</v>
      </c>
      <c r="J2" s="3" t="s">
        <v>21</v>
      </c>
      <c r="K2" s="7">
        <v>0</v>
      </c>
      <c r="L2" s="7">
        <v>0</v>
      </c>
      <c r="M2" s="7">
        <v>0</v>
      </c>
      <c r="N2" s="7">
        <v>0</v>
      </c>
      <c r="O2" s="7">
        <v>1</v>
      </c>
      <c r="P2" s="7">
        <v>0</v>
      </c>
      <c r="Q2" s="7">
        <v>1</v>
      </c>
      <c r="R2" s="7">
        <v>4</v>
      </c>
      <c r="S2" s="7">
        <v>3</v>
      </c>
      <c r="T2" s="7">
        <v>1</v>
      </c>
      <c r="U2" s="7">
        <v>1</v>
      </c>
      <c r="V2" s="7">
        <v>2</v>
      </c>
      <c r="W2" s="7">
        <v>1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9"/>
      <c r="AD2" s="9"/>
    </row>
    <row r="3" ht="16.5" customHeight="1" spans="1:30">
      <c r="A3" s="11"/>
      <c r="B3" s="3" t="s">
        <v>10</v>
      </c>
      <c r="C3" s="3" t="s">
        <v>862</v>
      </c>
      <c r="D3" s="3" t="s">
        <v>70</v>
      </c>
      <c r="E3" s="4">
        <v>1</v>
      </c>
      <c r="F3" s="3" t="s">
        <v>281</v>
      </c>
      <c r="G3" s="3" t="s">
        <v>863</v>
      </c>
      <c r="H3" s="5">
        <v>89</v>
      </c>
      <c r="I3" s="6">
        <v>29</v>
      </c>
      <c r="J3" s="3" t="s">
        <v>21</v>
      </c>
      <c r="K3" s="7">
        <v>0</v>
      </c>
      <c r="L3" s="7">
        <v>0</v>
      </c>
      <c r="M3" s="7">
        <v>1</v>
      </c>
      <c r="N3" s="7">
        <v>0</v>
      </c>
      <c r="O3" s="7">
        <v>3</v>
      </c>
      <c r="P3" s="7">
        <v>1</v>
      </c>
      <c r="Q3" s="7">
        <v>6</v>
      </c>
      <c r="R3" s="7">
        <v>2</v>
      </c>
      <c r="S3" s="7">
        <v>5</v>
      </c>
      <c r="T3" s="7">
        <v>5</v>
      </c>
      <c r="U3" s="7">
        <v>4</v>
      </c>
      <c r="V3" s="7">
        <v>2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9"/>
      <c r="AD3" s="9"/>
    </row>
    <row r="4" ht="16.5" customHeight="1" spans="1:30">
      <c r="A4" s="11"/>
      <c r="B4" s="3" t="s">
        <v>10</v>
      </c>
      <c r="C4" s="3" t="s">
        <v>862</v>
      </c>
      <c r="D4" s="3" t="s">
        <v>70</v>
      </c>
      <c r="E4" s="4">
        <v>1</v>
      </c>
      <c r="F4" s="3" t="s">
        <v>281</v>
      </c>
      <c r="G4" s="3" t="s">
        <v>863</v>
      </c>
      <c r="H4" s="5">
        <v>89</v>
      </c>
      <c r="I4" s="6">
        <v>3</v>
      </c>
      <c r="J4" s="3" t="s">
        <v>15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</v>
      </c>
      <c r="V4" s="7">
        <v>0</v>
      </c>
      <c r="W4" s="7">
        <v>0</v>
      </c>
      <c r="X4" s="7">
        <v>0</v>
      </c>
      <c r="Y4" s="7">
        <v>2</v>
      </c>
      <c r="Z4" s="7">
        <v>0</v>
      </c>
      <c r="AA4" s="7">
        <v>0</v>
      </c>
      <c r="AB4" s="7">
        <v>0</v>
      </c>
      <c r="AC4" s="9"/>
      <c r="AD4" s="9"/>
    </row>
    <row r="5" ht="16.5" customHeight="1" spans="1:30">
      <c r="A5" s="11"/>
      <c r="B5" s="3" t="s">
        <v>10</v>
      </c>
      <c r="C5" s="3" t="s">
        <v>862</v>
      </c>
      <c r="D5" s="3" t="s">
        <v>670</v>
      </c>
      <c r="E5" s="4">
        <v>710</v>
      </c>
      <c r="F5" s="3" t="s">
        <v>864</v>
      </c>
      <c r="G5" s="3" t="s">
        <v>863</v>
      </c>
      <c r="H5" s="5">
        <v>89</v>
      </c>
      <c r="I5" s="6">
        <v>57</v>
      </c>
      <c r="J5" s="3" t="s">
        <v>21</v>
      </c>
      <c r="K5" s="7">
        <v>0</v>
      </c>
      <c r="L5" s="7">
        <v>0</v>
      </c>
      <c r="M5" s="7">
        <v>0</v>
      </c>
      <c r="N5" s="7">
        <v>1</v>
      </c>
      <c r="O5" s="7">
        <v>4</v>
      </c>
      <c r="P5" s="7">
        <v>5</v>
      </c>
      <c r="Q5" s="7">
        <v>6</v>
      </c>
      <c r="R5" s="7">
        <v>4</v>
      </c>
      <c r="S5" s="7">
        <v>8</v>
      </c>
      <c r="T5" s="7">
        <v>7</v>
      </c>
      <c r="U5" s="7">
        <v>8</v>
      </c>
      <c r="V5" s="7">
        <v>4</v>
      </c>
      <c r="W5" s="7">
        <v>4</v>
      </c>
      <c r="X5" s="7">
        <v>0</v>
      </c>
      <c r="Y5" s="7">
        <v>3</v>
      </c>
      <c r="Z5" s="7">
        <v>0</v>
      </c>
      <c r="AA5" s="7">
        <v>3</v>
      </c>
      <c r="AB5" s="7">
        <v>0</v>
      </c>
      <c r="AC5" s="9"/>
      <c r="AD5" s="9"/>
    </row>
    <row r="6" ht="16.5" customHeight="1" spans="1:30">
      <c r="A6" s="11"/>
      <c r="B6" s="3" t="s">
        <v>10</v>
      </c>
      <c r="C6" s="3" t="s">
        <v>862</v>
      </c>
      <c r="D6" s="3" t="s">
        <v>670</v>
      </c>
      <c r="E6" s="4">
        <v>710</v>
      </c>
      <c r="F6" s="3" t="s">
        <v>864</v>
      </c>
      <c r="G6" s="3" t="s">
        <v>863</v>
      </c>
      <c r="H6" s="5">
        <v>89</v>
      </c>
      <c r="I6" s="6">
        <v>10</v>
      </c>
      <c r="J6" s="3" t="s">
        <v>15</v>
      </c>
      <c r="K6" s="7">
        <v>0</v>
      </c>
      <c r="L6" s="7">
        <v>0</v>
      </c>
      <c r="M6" s="7">
        <v>0</v>
      </c>
      <c r="N6" s="7">
        <v>0</v>
      </c>
      <c r="O6" s="7">
        <v>2</v>
      </c>
      <c r="P6" s="7">
        <v>0</v>
      </c>
      <c r="Q6" s="7">
        <v>0</v>
      </c>
      <c r="R6" s="7">
        <v>0</v>
      </c>
      <c r="S6" s="7">
        <v>2</v>
      </c>
      <c r="T6" s="7">
        <v>3</v>
      </c>
      <c r="U6" s="7">
        <v>1</v>
      </c>
      <c r="V6" s="7">
        <v>0</v>
      </c>
      <c r="W6" s="7">
        <v>0</v>
      </c>
      <c r="X6" s="7">
        <v>0</v>
      </c>
      <c r="Y6" s="7">
        <v>2</v>
      </c>
      <c r="Z6" s="7">
        <v>0</v>
      </c>
      <c r="AA6" s="7">
        <v>0</v>
      </c>
      <c r="AB6" s="7">
        <v>0</v>
      </c>
      <c r="AC6" s="9"/>
      <c r="AD6" s="9"/>
    </row>
    <row r="7" ht="16.5" customHeight="1" spans="2:30">
      <c r="B7" s="3" t="s">
        <v>104</v>
      </c>
      <c r="C7" s="3" t="s">
        <v>865</v>
      </c>
      <c r="D7" s="3" t="s">
        <v>50</v>
      </c>
      <c r="E7" s="4">
        <v>110</v>
      </c>
      <c r="F7" s="3" t="s">
        <v>775</v>
      </c>
      <c r="G7" s="3" t="s">
        <v>866</v>
      </c>
      <c r="H7" s="5">
        <v>69</v>
      </c>
      <c r="I7" s="6">
        <v>1</v>
      </c>
      <c r="J7" s="3" t="s">
        <v>21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9"/>
      <c r="AD7" s="9"/>
    </row>
    <row r="8" ht="16.5" customHeight="1" spans="2:30">
      <c r="B8" s="3" t="s">
        <v>86</v>
      </c>
      <c r="C8" s="3" t="s">
        <v>867</v>
      </c>
      <c r="D8" s="3" t="s">
        <v>70</v>
      </c>
      <c r="E8" s="4">
        <v>1</v>
      </c>
      <c r="F8" s="3" t="s">
        <v>281</v>
      </c>
      <c r="G8" s="3" t="s">
        <v>868</v>
      </c>
      <c r="H8" s="5">
        <v>75</v>
      </c>
      <c r="I8" s="6">
        <v>1</v>
      </c>
      <c r="J8" s="3" t="s">
        <v>21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/>
      <c r="AD8" s="9"/>
    </row>
    <row r="9" ht="16.5" customHeight="1" spans="2:30">
      <c r="B9" s="3" t="s">
        <v>86</v>
      </c>
      <c r="C9" s="3" t="s">
        <v>867</v>
      </c>
      <c r="D9" s="3" t="s">
        <v>186</v>
      </c>
      <c r="E9" s="4">
        <v>610</v>
      </c>
      <c r="F9" s="3" t="s">
        <v>869</v>
      </c>
      <c r="G9" s="3" t="s">
        <v>868</v>
      </c>
      <c r="H9" s="5">
        <v>75</v>
      </c>
      <c r="I9" s="6">
        <v>1</v>
      </c>
      <c r="J9" s="3" t="s">
        <v>21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9"/>
      <c r="AD9" s="9"/>
    </row>
    <row r="10" ht="16.5" customHeight="1" spans="2:30">
      <c r="B10" s="3" t="s">
        <v>86</v>
      </c>
      <c r="C10" s="3" t="s">
        <v>867</v>
      </c>
      <c r="D10" s="3" t="s">
        <v>186</v>
      </c>
      <c r="E10" s="4">
        <v>610</v>
      </c>
      <c r="F10" s="3" t="s">
        <v>869</v>
      </c>
      <c r="G10" s="3" t="s">
        <v>868</v>
      </c>
      <c r="H10" s="5">
        <v>75</v>
      </c>
      <c r="I10" s="6">
        <v>3</v>
      </c>
      <c r="J10" s="3" t="s">
        <v>15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3</v>
      </c>
      <c r="Z10" s="7">
        <v>0</v>
      </c>
      <c r="AA10" s="7">
        <v>0</v>
      </c>
      <c r="AB10" s="7">
        <v>0</v>
      </c>
      <c r="AC10" s="9"/>
      <c r="AD10" s="9"/>
    </row>
    <row r="11" ht="16.5" customHeight="1" spans="2:30">
      <c r="B11" s="3" t="s">
        <v>86</v>
      </c>
      <c r="C11" s="3" t="s">
        <v>870</v>
      </c>
      <c r="D11" s="3" t="s">
        <v>680</v>
      </c>
      <c r="E11" s="4">
        <v>141</v>
      </c>
      <c r="F11" s="3" t="s">
        <v>871</v>
      </c>
      <c r="G11" s="3" t="s">
        <v>872</v>
      </c>
      <c r="H11" s="5">
        <v>75</v>
      </c>
      <c r="I11" s="6">
        <v>2</v>
      </c>
      <c r="J11" s="3" t="s">
        <v>21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9"/>
      <c r="AD11" s="9"/>
    </row>
    <row r="12" ht="16.5" customHeight="1" spans="2:30">
      <c r="B12" s="3" t="s">
        <v>24</v>
      </c>
      <c r="C12" s="3" t="s">
        <v>873</v>
      </c>
      <c r="D12" s="3" t="s">
        <v>30</v>
      </c>
      <c r="E12" s="4">
        <v>50</v>
      </c>
      <c r="F12" s="3" t="s">
        <v>874</v>
      </c>
      <c r="G12" s="3" t="s">
        <v>875</v>
      </c>
      <c r="H12" s="5">
        <v>79</v>
      </c>
      <c r="I12" s="6">
        <v>1</v>
      </c>
      <c r="J12" s="3" t="s">
        <v>15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9"/>
      <c r="AD12" s="9"/>
    </row>
    <row r="13" ht="16.5" customHeight="1" spans="2:30">
      <c r="B13" s="3" t="s">
        <v>73</v>
      </c>
      <c r="C13" s="3" t="s">
        <v>876</v>
      </c>
      <c r="D13" s="3" t="s">
        <v>319</v>
      </c>
      <c r="E13" s="4">
        <v>750</v>
      </c>
      <c r="F13" s="3" t="s">
        <v>877</v>
      </c>
      <c r="G13" s="3" t="s">
        <v>878</v>
      </c>
      <c r="H13" s="5">
        <v>59</v>
      </c>
      <c r="I13" s="6">
        <v>1</v>
      </c>
      <c r="J13" s="3" t="s">
        <v>15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9"/>
      <c r="AD13" s="9"/>
    </row>
    <row r="14" ht="16.5" customHeight="1" spans="2:30">
      <c r="B14" s="3" t="s">
        <v>10</v>
      </c>
      <c r="C14" s="3" t="s">
        <v>879</v>
      </c>
      <c r="D14" s="3" t="s">
        <v>12</v>
      </c>
      <c r="E14" s="4">
        <v>420</v>
      </c>
      <c r="F14" s="3" t="s">
        <v>880</v>
      </c>
      <c r="G14" s="3" t="s">
        <v>881</v>
      </c>
      <c r="H14" s="5">
        <v>69</v>
      </c>
      <c r="I14" s="6">
        <v>6</v>
      </c>
      <c r="J14" s="3" t="s">
        <v>21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  <c r="R14" s="7">
        <v>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</v>
      </c>
      <c r="Z14" s="7">
        <v>0</v>
      </c>
      <c r="AA14" s="7">
        <v>0</v>
      </c>
      <c r="AB14" s="7">
        <v>0</v>
      </c>
      <c r="AC14" s="9"/>
      <c r="AD14" s="9"/>
    </row>
    <row r="15" ht="16.5" customHeight="1" spans="2:30">
      <c r="B15" s="3" t="s">
        <v>10</v>
      </c>
      <c r="C15" s="3" t="s">
        <v>879</v>
      </c>
      <c r="D15" s="3" t="s">
        <v>12</v>
      </c>
      <c r="E15" s="4">
        <v>420</v>
      </c>
      <c r="F15" s="3" t="s">
        <v>880</v>
      </c>
      <c r="G15" s="3" t="s">
        <v>881</v>
      </c>
      <c r="H15" s="5">
        <v>69</v>
      </c>
      <c r="I15" s="6">
        <v>1</v>
      </c>
      <c r="J15" s="3" t="s">
        <v>15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9"/>
      <c r="AD15" s="9"/>
    </row>
    <row r="16" ht="16.5" customHeight="1" spans="2:30">
      <c r="B16" s="3" t="s">
        <v>10</v>
      </c>
      <c r="C16" s="3" t="s">
        <v>879</v>
      </c>
      <c r="D16" s="3" t="s">
        <v>26</v>
      </c>
      <c r="E16" s="4">
        <v>310</v>
      </c>
      <c r="F16" s="3" t="s">
        <v>882</v>
      </c>
      <c r="G16" s="3" t="s">
        <v>881</v>
      </c>
      <c r="H16" s="5">
        <v>69</v>
      </c>
      <c r="I16" s="6">
        <v>3</v>
      </c>
      <c r="J16" s="3" t="s">
        <v>21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1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2</v>
      </c>
      <c r="AB16" s="7">
        <v>0</v>
      </c>
      <c r="AC16" s="9"/>
      <c r="AD16" s="9"/>
    </row>
    <row r="17" ht="16.5" customHeight="1" spans="2:30">
      <c r="B17" s="3" t="s">
        <v>10</v>
      </c>
      <c r="C17" s="3" t="s">
        <v>879</v>
      </c>
      <c r="D17" s="3" t="s">
        <v>26</v>
      </c>
      <c r="E17" s="4">
        <v>310</v>
      </c>
      <c r="F17" s="3" t="s">
        <v>882</v>
      </c>
      <c r="G17" s="3" t="s">
        <v>881</v>
      </c>
      <c r="H17" s="5">
        <v>69</v>
      </c>
      <c r="I17" s="6">
        <v>1</v>
      </c>
      <c r="J17" s="3" t="s">
        <v>15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1</v>
      </c>
      <c r="Z17" s="7">
        <v>0</v>
      </c>
      <c r="AA17" s="7">
        <v>0</v>
      </c>
      <c r="AB17" s="7">
        <v>0</v>
      </c>
      <c r="AC17" s="9"/>
      <c r="AD17" s="9"/>
    </row>
    <row r="18" ht="16.5" customHeight="1" spans="2:30">
      <c r="B18" s="3" t="s">
        <v>24</v>
      </c>
      <c r="C18" s="3" t="s">
        <v>883</v>
      </c>
      <c r="D18" s="3" t="s">
        <v>46</v>
      </c>
      <c r="E18" s="4">
        <v>240</v>
      </c>
      <c r="F18" s="3" t="s">
        <v>884</v>
      </c>
      <c r="G18" s="3" t="s">
        <v>885</v>
      </c>
      <c r="H18" s="5">
        <v>69</v>
      </c>
      <c r="I18" s="6">
        <v>1</v>
      </c>
      <c r="J18" s="3" t="s">
        <v>15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9"/>
      <c r="AD18" s="9"/>
    </row>
    <row r="19" ht="16.5" customHeight="1" spans="1:30">
      <c r="A19" s="11"/>
      <c r="B19" s="3" t="s">
        <v>73</v>
      </c>
      <c r="C19" s="3" t="s">
        <v>886</v>
      </c>
      <c r="D19" s="3" t="s">
        <v>173</v>
      </c>
      <c r="E19" s="4">
        <v>210</v>
      </c>
      <c r="F19" s="3" t="s">
        <v>887</v>
      </c>
      <c r="G19" s="3" t="s">
        <v>861</v>
      </c>
      <c r="H19" s="5">
        <v>89</v>
      </c>
      <c r="I19" s="6">
        <v>11</v>
      </c>
      <c r="J19" s="3" t="s">
        <v>21</v>
      </c>
      <c r="K19" s="7">
        <v>0</v>
      </c>
      <c r="L19" s="7">
        <v>0</v>
      </c>
      <c r="M19" s="7">
        <v>1</v>
      </c>
      <c r="N19" s="7">
        <v>2</v>
      </c>
      <c r="O19" s="7">
        <v>1</v>
      </c>
      <c r="P19" s="7">
        <v>0</v>
      </c>
      <c r="Q19" s="7">
        <v>0</v>
      </c>
      <c r="R19" s="7">
        <v>1</v>
      </c>
      <c r="S19" s="7">
        <v>1</v>
      </c>
      <c r="T19" s="7">
        <v>1</v>
      </c>
      <c r="U19" s="7">
        <v>2</v>
      </c>
      <c r="V19" s="7">
        <v>0</v>
      </c>
      <c r="W19" s="7">
        <v>2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9"/>
      <c r="AD19" s="9"/>
    </row>
    <row r="20" ht="16.5" customHeight="1" spans="1:30">
      <c r="A20" s="11"/>
      <c r="B20" s="3" t="s">
        <v>73</v>
      </c>
      <c r="C20" s="3" t="s">
        <v>886</v>
      </c>
      <c r="D20" s="3" t="s">
        <v>173</v>
      </c>
      <c r="E20" s="4">
        <v>210</v>
      </c>
      <c r="F20" s="3" t="s">
        <v>887</v>
      </c>
      <c r="G20" s="3" t="s">
        <v>861</v>
      </c>
      <c r="H20" s="5">
        <v>89</v>
      </c>
      <c r="I20" s="6">
        <v>15</v>
      </c>
      <c r="J20" s="3" t="s">
        <v>15</v>
      </c>
      <c r="K20" s="7">
        <v>0</v>
      </c>
      <c r="L20" s="7">
        <v>0</v>
      </c>
      <c r="M20" s="7">
        <v>0</v>
      </c>
      <c r="N20" s="7">
        <v>0</v>
      </c>
      <c r="O20" s="7">
        <v>2</v>
      </c>
      <c r="P20" s="7">
        <v>2</v>
      </c>
      <c r="Q20" s="7">
        <v>2</v>
      </c>
      <c r="R20" s="7">
        <v>2</v>
      </c>
      <c r="S20" s="7">
        <v>1</v>
      </c>
      <c r="T20" s="7">
        <v>1</v>
      </c>
      <c r="U20" s="7">
        <v>1</v>
      </c>
      <c r="V20" s="7">
        <v>2</v>
      </c>
      <c r="W20" s="7">
        <v>2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9"/>
      <c r="AD20" s="9"/>
    </row>
    <row r="21" ht="16.5" customHeight="1" spans="1:30">
      <c r="A21" s="11"/>
      <c r="B21" s="3" t="s">
        <v>73</v>
      </c>
      <c r="C21" s="3" t="s">
        <v>886</v>
      </c>
      <c r="D21" s="3" t="s">
        <v>34</v>
      </c>
      <c r="E21" s="4">
        <v>140</v>
      </c>
      <c r="F21" s="3" t="s">
        <v>888</v>
      </c>
      <c r="G21" s="3" t="s">
        <v>861</v>
      </c>
      <c r="H21" s="5">
        <v>89</v>
      </c>
      <c r="I21" s="6">
        <v>19</v>
      </c>
      <c r="J21" s="3" t="s">
        <v>21</v>
      </c>
      <c r="K21" s="7">
        <v>0</v>
      </c>
      <c r="L21" s="7">
        <v>0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>
        <v>2</v>
      </c>
      <c r="S21" s="7">
        <v>2</v>
      </c>
      <c r="T21" s="7">
        <v>1</v>
      </c>
      <c r="U21" s="7">
        <v>2</v>
      </c>
      <c r="V21" s="7">
        <v>1</v>
      </c>
      <c r="W21" s="7">
        <v>2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9"/>
      <c r="AD21" s="9"/>
    </row>
    <row r="22" ht="16.5" customHeight="1" spans="2:30">
      <c r="B22" s="3" t="s">
        <v>86</v>
      </c>
      <c r="C22" s="3" t="s">
        <v>889</v>
      </c>
      <c r="D22" s="3" t="s">
        <v>173</v>
      </c>
      <c r="E22" s="4">
        <v>210</v>
      </c>
      <c r="F22" s="3" t="s">
        <v>890</v>
      </c>
      <c r="G22" s="3" t="s">
        <v>891</v>
      </c>
      <c r="H22" s="5">
        <v>79</v>
      </c>
      <c r="I22" s="6">
        <v>1</v>
      </c>
      <c r="J22" s="3" t="s">
        <v>15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9"/>
      <c r="AD22" s="9"/>
    </row>
    <row r="23" ht="16.5" customHeight="1" spans="2:30">
      <c r="B23" s="3" t="s">
        <v>86</v>
      </c>
      <c r="C23" s="3" t="s">
        <v>892</v>
      </c>
      <c r="D23" s="3" t="s">
        <v>70</v>
      </c>
      <c r="E23" s="4">
        <v>1</v>
      </c>
      <c r="F23" s="3" t="s">
        <v>256</v>
      </c>
      <c r="G23" s="3" t="s">
        <v>893</v>
      </c>
      <c r="H23" s="5">
        <v>79</v>
      </c>
      <c r="I23" s="6">
        <v>3</v>
      </c>
      <c r="J23" s="3" t="s">
        <v>21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3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9"/>
      <c r="AD23" s="9"/>
    </row>
    <row r="24" ht="16.5" customHeight="1" spans="2:30">
      <c r="B24" s="3" t="s">
        <v>86</v>
      </c>
      <c r="C24" s="3" t="s">
        <v>892</v>
      </c>
      <c r="D24" s="3" t="s">
        <v>670</v>
      </c>
      <c r="E24" s="4">
        <v>710</v>
      </c>
      <c r="F24" s="3" t="s">
        <v>894</v>
      </c>
      <c r="G24" s="3" t="s">
        <v>895</v>
      </c>
      <c r="H24" s="5">
        <v>79</v>
      </c>
      <c r="I24" s="6">
        <v>6</v>
      </c>
      <c r="J24" s="3" t="s">
        <v>21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6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9"/>
      <c r="AD24" s="9"/>
    </row>
    <row r="25" ht="16.5" customHeight="1" spans="2:30">
      <c r="B25" s="3" t="s">
        <v>86</v>
      </c>
      <c r="C25" s="3" t="s">
        <v>892</v>
      </c>
      <c r="D25" s="3" t="s">
        <v>670</v>
      </c>
      <c r="E25" s="4">
        <v>710</v>
      </c>
      <c r="F25" s="3" t="s">
        <v>894</v>
      </c>
      <c r="G25" s="3" t="s">
        <v>895</v>
      </c>
      <c r="H25" s="5">
        <v>79</v>
      </c>
      <c r="I25" s="6">
        <v>2</v>
      </c>
      <c r="J25" s="3" t="s">
        <v>15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9"/>
      <c r="AD25" s="9"/>
    </row>
    <row r="26" ht="16.5" customHeight="1" spans="2:30">
      <c r="B26" s="3" t="s">
        <v>86</v>
      </c>
      <c r="C26" s="3" t="s">
        <v>896</v>
      </c>
      <c r="D26" s="3" t="s">
        <v>38</v>
      </c>
      <c r="E26" s="4">
        <v>400</v>
      </c>
      <c r="F26" s="3" t="s">
        <v>897</v>
      </c>
      <c r="G26" s="3" t="s">
        <v>898</v>
      </c>
      <c r="H26" s="5">
        <v>79</v>
      </c>
      <c r="I26" s="6">
        <v>1</v>
      </c>
      <c r="J26" s="3" t="s">
        <v>21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1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9"/>
      <c r="AD26" s="9"/>
    </row>
    <row r="27" ht="16.5" customHeight="1" spans="2:30">
      <c r="B27" s="3" t="s">
        <v>86</v>
      </c>
      <c r="C27" s="3" t="s">
        <v>899</v>
      </c>
      <c r="D27" s="3" t="s">
        <v>70</v>
      </c>
      <c r="E27" s="4">
        <v>1</v>
      </c>
      <c r="F27" s="3" t="s">
        <v>110</v>
      </c>
      <c r="G27" s="3" t="s">
        <v>900</v>
      </c>
      <c r="H27" s="5">
        <v>79</v>
      </c>
      <c r="I27" s="6">
        <v>1</v>
      </c>
      <c r="J27" s="3" t="s">
        <v>15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1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9"/>
      <c r="AD27" s="9"/>
    </row>
    <row r="28" ht="16.5" customHeight="1" spans="2:30">
      <c r="B28" s="3" t="s">
        <v>128</v>
      </c>
      <c r="C28" s="3" t="s">
        <v>901</v>
      </c>
      <c r="D28" s="3" t="s">
        <v>70</v>
      </c>
      <c r="E28" s="4">
        <v>1</v>
      </c>
      <c r="F28" s="3" t="s">
        <v>256</v>
      </c>
      <c r="G28" s="3" t="s">
        <v>902</v>
      </c>
      <c r="H28" s="5">
        <v>79</v>
      </c>
      <c r="I28" s="6">
        <v>1</v>
      </c>
      <c r="J28" s="3" t="s">
        <v>21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9"/>
      <c r="AD28" s="9"/>
    </row>
    <row r="29" ht="16.5" customHeight="1" spans="2:30">
      <c r="B29" s="3" t="s">
        <v>10</v>
      </c>
      <c r="C29" s="3" t="s">
        <v>903</v>
      </c>
      <c r="D29" s="3" t="s">
        <v>70</v>
      </c>
      <c r="E29" s="4">
        <v>1</v>
      </c>
      <c r="F29" s="3" t="s">
        <v>281</v>
      </c>
      <c r="G29" s="3" t="s">
        <v>863</v>
      </c>
      <c r="H29" s="5">
        <v>75</v>
      </c>
      <c r="I29" s="6">
        <v>10</v>
      </c>
      <c r="J29" s="3" t="s">
        <v>21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1</v>
      </c>
      <c r="Q29" s="7">
        <v>0</v>
      </c>
      <c r="R29" s="7">
        <v>0</v>
      </c>
      <c r="S29" s="7">
        <v>2</v>
      </c>
      <c r="T29" s="7">
        <v>0</v>
      </c>
      <c r="U29" s="7">
        <v>1</v>
      </c>
      <c r="V29" s="7">
        <v>1</v>
      </c>
      <c r="W29" s="7">
        <v>2</v>
      </c>
      <c r="X29" s="7">
        <v>0</v>
      </c>
      <c r="Y29" s="7">
        <v>0</v>
      </c>
      <c r="Z29" s="7">
        <v>0</v>
      </c>
      <c r="AA29" s="7">
        <v>2</v>
      </c>
      <c r="AB29" s="7">
        <v>0</v>
      </c>
      <c r="AC29" s="9"/>
      <c r="AD29" s="9"/>
    </row>
    <row r="30" ht="16.5" customHeight="1" spans="2:30">
      <c r="B30" s="3" t="s">
        <v>10</v>
      </c>
      <c r="C30" s="3" t="s">
        <v>903</v>
      </c>
      <c r="D30" s="3" t="s">
        <v>70</v>
      </c>
      <c r="E30" s="4">
        <v>1</v>
      </c>
      <c r="F30" s="3" t="s">
        <v>281</v>
      </c>
      <c r="G30" s="3" t="s">
        <v>863</v>
      </c>
      <c r="H30" s="5">
        <v>75</v>
      </c>
      <c r="I30" s="6">
        <v>1</v>
      </c>
      <c r="J30" s="3" t="s">
        <v>15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9"/>
      <c r="AD30" s="9"/>
    </row>
    <row r="31" ht="16.5" customHeight="1" spans="2:30">
      <c r="B31" s="3" t="s">
        <v>10</v>
      </c>
      <c r="C31" s="3" t="s">
        <v>903</v>
      </c>
      <c r="D31" s="3" t="s">
        <v>507</v>
      </c>
      <c r="E31" s="4">
        <v>101</v>
      </c>
      <c r="F31" s="3" t="s">
        <v>904</v>
      </c>
      <c r="G31" s="3" t="s">
        <v>863</v>
      </c>
      <c r="H31" s="5">
        <v>75</v>
      </c>
      <c r="I31" s="6">
        <v>9</v>
      </c>
      <c r="J31" s="3" t="s">
        <v>21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2</v>
      </c>
      <c r="T31" s="7">
        <v>3</v>
      </c>
      <c r="U31" s="7">
        <v>3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9"/>
      <c r="AD31" s="9"/>
    </row>
    <row r="32" ht="16.5" customHeight="1" spans="2:30">
      <c r="B32" s="3" t="s">
        <v>10</v>
      </c>
      <c r="C32" s="3" t="s">
        <v>903</v>
      </c>
      <c r="D32" s="3" t="s">
        <v>698</v>
      </c>
      <c r="E32" s="4">
        <v>800</v>
      </c>
      <c r="F32" s="3" t="s">
        <v>905</v>
      </c>
      <c r="G32" s="3" t="s">
        <v>863</v>
      </c>
      <c r="H32" s="5">
        <v>75</v>
      </c>
      <c r="I32" s="6">
        <v>11</v>
      </c>
      <c r="J32" s="3" t="s">
        <v>21</v>
      </c>
      <c r="K32" s="7">
        <v>0</v>
      </c>
      <c r="L32" s="7">
        <v>0</v>
      </c>
      <c r="M32" s="7">
        <v>1</v>
      </c>
      <c r="N32" s="7">
        <v>0</v>
      </c>
      <c r="O32" s="7">
        <v>1</v>
      </c>
      <c r="P32" s="7">
        <v>0</v>
      </c>
      <c r="Q32" s="7">
        <v>0</v>
      </c>
      <c r="R32" s="7">
        <v>1</v>
      </c>
      <c r="S32" s="7">
        <v>1</v>
      </c>
      <c r="T32" s="7">
        <v>0</v>
      </c>
      <c r="U32" s="7">
        <v>2</v>
      </c>
      <c r="V32" s="7">
        <v>2</v>
      </c>
      <c r="W32" s="7">
        <v>0</v>
      </c>
      <c r="X32" s="7">
        <v>0</v>
      </c>
      <c r="Y32" s="7">
        <v>3</v>
      </c>
      <c r="Z32" s="7">
        <v>0</v>
      </c>
      <c r="AA32" s="7">
        <v>0</v>
      </c>
      <c r="AB32" s="7">
        <v>0</v>
      </c>
      <c r="AC32" s="9"/>
      <c r="AD32" s="9"/>
    </row>
    <row r="33" ht="16.5" customHeight="1" spans="2:30">
      <c r="B33" s="3" t="s">
        <v>24</v>
      </c>
      <c r="C33" s="3" t="s">
        <v>906</v>
      </c>
      <c r="D33" s="3" t="s">
        <v>70</v>
      </c>
      <c r="E33" s="4">
        <v>1</v>
      </c>
      <c r="F33" s="3" t="s">
        <v>281</v>
      </c>
      <c r="G33" s="3" t="s">
        <v>907</v>
      </c>
      <c r="H33" s="5">
        <v>79</v>
      </c>
      <c r="I33" s="6">
        <v>2</v>
      </c>
      <c r="J33" s="3" t="s">
        <v>21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9"/>
      <c r="AD33" s="9"/>
    </row>
    <row r="34" ht="16.5" customHeight="1" spans="2:30">
      <c r="B34" s="3" t="s">
        <v>24</v>
      </c>
      <c r="C34" s="3" t="s">
        <v>906</v>
      </c>
      <c r="D34" s="3" t="s">
        <v>399</v>
      </c>
      <c r="E34" s="4">
        <v>680</v>
      </c>
      <c r="F34" s="3" t="s">
        <v>908</v>
      </c>
      <c r="G34" s="3" t="s">
        <v>909</v>
      </c>
      <c r="H34" s="5">
        <v>79</v>
      </c>
      <c r="I34" s="6">
        <v>3</v>
      </c>
      <c r="J34" s="3" t="s">
        <v>15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1</v>
      </c>
      <c r="U34" s="7">
        <v>0</v>
      </c>
      <c r="V34" s="7">
        <v>0</v>
      </c>
      <c r="W34" s="7">
        <v>0</v>
      </c>
      <c r="X34" s="7">
        <v>0</v>
      </c>
      <c r="Y34" s="7">
        <v>1</v>
      </c>
      <c r="Z34" s="7">
        <v>0</v>
      </c>
      <c r="AA34" s="7">
        <v>0</v>
      </c>
      <c r="AB34" s="7">
        <v>0</v>
      </c>
      <c r="AC34" s="9"/>
      <c r="AD34" s="9"/>
    </row>
    <row r="35" ht="16.5" customHeight="1" spans="2:30">
      <c r="B35" s="3" t="s">
        <v>24</v>
      </c>
      <c r="C35" s="3" t="s">
        <v>906</v>
      </c>
      <c r="D35" s="3" t="s">
        <v>34</v>
      </c>
      <c r="E35" s="4">
        <v>140</v>
      </c>
      <c r="F35" s="3" t="s">
        <v>293</v>
      </c>
      <c r="G35" s="3" t="s">
        <v>909</v>
      </c>
      <c r="H35" s="5">
        <v>79</v>
      </c>
      <c r="I35" s="6">
        <v>6</v>
      </c>
      <c r="J35" s="3" t="s">
        <v>21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1</v>
      </c>
      <c r="R35" s="7">
        <v>0</v>
      </c>
      <c r="S35" s="7">
        <v>2</v>
      </c>
      <c r="T35" s="7">
        <v>2</v>
      </c>
      <c r="U35" s="7">
        <v>0</v>
      </c>
      <c r="V35" s="7">
        <v>1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9"/>
      <c r="AD35" s="9"/>
    </row>
    <row r="36" ht="16.5" customHeight="1" spans="2:30">
      <c r="B36" s="3" t="s">
        <v>24</v>
      </c>
      <c r="C36" s="3" t="s">
        <v>906</v>
      </c>
      <c r="D36" s="3" t="s">
        <v>34</v>
      </c>
      <c r="E36" s="4">
        <v>140</v>
      </c>
      <c r="F36" s="3" t="s">
        <v>293</v>
      </c>
      <c r="G36" s="3" t="s">
        <v>909</v>
      </c>
      <c r="H36" s="5">
        <v>79</v>
      </c>
      <c r="I36" s="6">
        <v>1</v>
      </c>
      <c r="J36" s="3" t="s">
        <v>15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9"/>
      <c r="AD36" s="9"/>
    </row>
    <row r="37" ht="16.5" customHeight="1" spans="2:30">
      <c r="B37" s="3" t="s">
        <v>104</v>
      </c>
      <c r="C37" s="3" t="s">
        <v>910</v>
      </c>
      <c r="D37" s="3" t="s">
        <v>511</v>
      </c>
      <c r="E37" s="4">
        <v>5</v>
      </c>
      <c r="F37" s="3" t="s">
        <v>256</v>
      </c>
      <c r="G37" s="3" t="s">
        <v>911</v>
      </c>
      <c r="H37" s="5">
        <v>79</v>
      </c>
      <c r="I37" s="6">
        <v>15</v>
      </c>
      <c r="J37" s="3" t="s">
        <v>21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  <c r="P37" s="7">
        <v>0</v>
      </c>
      <c r="Q37" s="7">
        <v>1</v>
      </c>
      <c r="R37" s="7">
        <v>2</v>
      </c>
      <c r="S37" s="7">
        <v>2</v>
      </c>
      <c r="T37" s="7">
        <v>1</v>
      </c>
      <c r="U37" s="7">
        <v>2</v>
      </c>
      <c r="V37" s="7">
        <v>2</v>
      </c>
      <c r="W37" s="7">
        <v>1</v>
      </c>
      <c r="X37" s="7">
        <v>0</v>
      </c>
      <c r="Y37" s="7">
        <v>2</v>
      </c>
      <c r="Z37" s="7">
        <v>0</v>
      </c>
      <c r="AA37" s="7">
        <v>0</v>
      </c>
      <c r="AB37" s="7">
        <v>0</v>
      </c>
      <c r="AC37" s="9"/>
      <c r="AD37" s="9"/>
    </row>
    <row r="38" ht="16.5" customHeight="1" spans="2:30">
      <c r="B38" s="3" t="s">
        <v>104</v>
      </c>
      <c r="C38" s="3" t="s">
        <v>910</v>
      </c>
      <c r="D38" s="3" t="s">
        <v>511</v>
      </c>
      <c r="E38" s="4">
        <v>5</v>
      </c>
      <c r="F38" s="3" t="s">
        <v>256</v>
      </c>
      <c r="G38" s="3" t="s">
        <v>911</v>
      </c>
      <c r="H38" s="5">
        <v>79</v>
      </c>
      <c r="I38" s="6">
        <v>3</v>
      </c>
      <c r="J38" s="3" t="s">
        <v>15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0</v>
      </c>
      <c r="R38" s="7">
        <v>1</v>
      </c>
      <c r="S38" s="7">
        <v>0</v>
      </c>
      <c r="T38" s="7">
        <v>0</v>
      </c>
      <c r="U38" s="7">
        <v>0</v>
      </c>
      <c r="V38" s="7">
        <v>1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9"/>
      <c r="AD38" s="9"/>
    </row>
    <row r="39" ht="16.5" customHeight="1" spans="2:30">
      <c r="B39" s="3" t="s">
        <v>10</v>
      </c>
      <c r="C39" s="3" t="s">
        <v>910</v>
      </c>
      <c r="D39" s="3" t="s">
        <v>223</v>
      </c>
      <c r="E39" s="4">
        <v>150</v>
      </c>
      <c r="F39" s="3" t="s">
        <v>912</v>
      </c>
      <c r="G39" s="3" t="s">
        <v>913</v>
      </c>
      <c r="H39" s="5">
        <v>79</v>
      </c>
      <c r="I39" s="6">
        <v>1</v>
      </c>
      <c r="J39" s="3" t="s">
        <v>21</v>
      </c>
      <c r="K39" s="7">
        <v>0</v>
      </c>
      <c r="L39" s="7">
        <v>0</v>
      </c>
      <c r="M39" s="7">
        <v>0</v>
      </c>
      <c r="N39" s="7">
        <v>1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9"/>
      <c r="AD39" s="9"/>
    </row>
    <row r="40" ht="16.5" customHeight="1" spans="2:30">
      <c r="B40" s="3" t="s">
        <v>10</v>
      </c>
      <c r="C40" s="3" t="s">
        <v>910</v>
      </c>
      <c r="D40" s="3" t="s">
        <v>777</v>
      </c>
      <c r="E40" s="4">
        <v>102</v>
      </c>
      <c r="F40" s="3" t="s">
        <v>775</v>
      </c>
      <c r="G40" s="3" t="s">
        <v>914</v>
      </c>
      <c r="H40" s="5">
        <v>79</v>
      </c>
      <c r="I40" s="6">
        <v>13</v>
      </c>
      <c r="J40" s="3" t="s">
        <v>15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0</v>
      </c>
      <c r="R40" s="7">
        <v>0</v>
      </c>
      <c r="S40" s="7">
        <v>0</v>
      </c>
      <c r="T40" s="7">
        <v>12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9"/>
      <c r="AD40" s="9"/>
    </row>
    <row r="41" ht="16.5" customHeight="1" spans="2:30">
      <c r="B41" s="3" t="s">
        <v>10</v>
      </c>
      <c r="C41" s="3" t="s">
        <v>910</v>
      </c>
      <c r="D41" s="3" t="s">
        <v>777</v>
      </c>
      <c r="E41" s="4">
        <v>102</v>
      </c>
      <c r="F41" s="3" t="s">
        <v>775</v>
      </c>
      <c r="G41" s="3" t="s">
        <v>914</v>
      </c>
      <c r="H41" s="5">
        <v>79</v>
      </c>
      <c r="I41" s="6">
        <v>1</v>
      </c>
      <c r="J41" s="3" t="s">
        <v>78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9"/>
      <c r="AD41" s="9"/>
    </row>
    <row r="42" ht="16.5" customHeight="1" spans="2:30">
      <c r="B42" s="3" t="s">
        <v>24</v>
      </c>
      <c r="C42" s="3" t="s">
        <v>910</v>
      </c>
      <c r="D42" s="3" t="s">
        <v>34</v>
      </c>
      <c r="E42" s="4">
        <v>140</v>
      </c>
      <c r="F42" s="3" t="s">
        <v>915</v>
      </c>
      <c r="G42" s="3" t="s">
        <v>916</v>
      </c>
      <c r="H42" s="5">
        <v>79</v>
      </c>
      <c r="I42" s="6">
        <v>1</v>
      </c>
      <c r="J42" s="3" t="s">
        <v>85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9"/>
      <c r="AD42" s="9"/>
    </row>
    <row r="43" ht="16.5" customHeight="1" spans="2:30">
      <c r="B43" s="3" t="s">
        <v>68</v>
      </c>
      <c r="C43" s="3" t="s">
        <v>910</v>
      </c>
      <c r="D43" s="3" t="s">
        <v>782</v>
      </c>
      <c r="E43" s="4">
        <v>142</v>
      </c>
      <c r="F43" s="3" t="s">
        <v>499</v>
      </c>
      <c r="G43" s="3" t="s">
        <v>917</v>
      </c>
      <c r="H43" s="5">
        <v>79</v>
      </c>
      <c r="I43" s="6">
        <v>1</v>
      </c>
      <c r="J43" s="3" t="s">
        <v>15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1</v>
      </c>
      <c r="Z43" s="7">
        <v>0</v>
      </c>
      <c r="AA43" s="7">
        <v>0</v>
      </c>
      <c r="AB43" s="7">
        <v>0</v>
      </c>
      <c r="AC43" s="9"/>
      <c r="AD43" s="9"/>
    </row>
    <row r="44" ht="16.5" customHeight="1" spans="2:30">
      <c r="B44" s="3" t="s">
        <v>68</v>
      </c>
      <c r="C44" s="3" t="s">
        <v>918</v>
      </c>
      <c r="D44" s="3" t="s">
        <v>34</v>
      </c>
      <c r="E44" s="4">
        <v>140</v>
      </c>
      <c r="F44" s="3" t="s">
        <v>919</v>
      </c>
      <c r="G44" s="3" t="s">
        <v>920</v>
      </c>
      <c r="H44" s="5">
        <v>69</v>
      </c>
      <c r="I44" s="6">
        <v>1</v>
      </c>
      <c r="J44" s="3" t="s">
        <v>21</v>
      </c>
      <c r="K44" s="7">
        <v>0</v>
      </c>
      <c r="L44" s="7">
        <v>0</v>
      </c>
      <c r="M44" s="7">
        <v>0</v>
      </c>
      <c r="N44" s="7">
        <v>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9"/>
      <c r="AD44" s="9"/>
    </row>
    <row r="45" ht="16.5" customHeight="1" spans="1:30">
      <c r="A45" s="12"/>
      <c r="B45" s="3" t="s">
        <v>24</v>
      </c>
      <c r="C45" s="3" t="s">
        <v>921</v>
      </c>
      <c r="D45" s="3" t="s">
        <v>61</v>
      </c>
      <c r="E45" s="4">
        <v>2</v>
      </c>
      <c r="F45" s="3" t="s">
        <v>110</v>
      </c>
      <c r="G45" s="3" t="s">
        <v>922</v>
      </c>
      <c r="H45" s="5">
        <v>69</v>
      </c>
      <c r="I45" s="6">
        <v>39</v>
      </c>
      <c r="J45" s="3" t="s">
        <v>21</v>
      </c>
      <c r="K45" s="7">
        <v>0</v>
      </c>
      <c r="L45" s="7">
        <v>0</v>
      </c>
      <c r="M45" s="7">
        <v>0</v>
      </c>
      <c r="N45" s="7">
        <v>0</v>
      </c>
      <c r="O45" s="7">
        <v>29</v>
      </c>
      <c r="P45" s="7">
        <v>6</v>
      </c>
      <c r="Q45" s="7">
        <v>1</v>
      </c>
      <c r="R45" s="7">
        <v>2</v>
      </c>
      <c r="S45" s="7">
        <v>0</v>
      </c>
      <c r="T45" s="7">
        <v>0</v>
      </c>
      <c r="U45" s="7">
        <v>0</v>
      </c>
      <c r="V45" s="7">
        <v>0</v>
      </c>
      <c r="W45" s="7">
        <v>1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9"/>
      <c r="AD45" s="9"/>
    </row>
    <row r="46" ht="16.5" customHeight="1" spans="1:30">
      <c r="A46" s="12"/>
      <c r="B46" s="3" t="s">
        <v>24</v>
      </c>
      <c r="C46" s="3" t="s">
        <v>921</v>
      </c>
      <c r="D46" s="3" t="s">
        <v>61</v>
      </c>
      <c r="E46" s="4">
        <v>2</v>
      </c>
      <c r="F46" s="3" t="s">
        <v>110</v>
      </c>
      <c r="G46" s="3" t="s">
        <v>922</v>
      </c>
      <c r="H46" s="5">
        <v>69</v>
      </c>
      <c r="I46" s="6">
        <v>2</v>
      </c>
      <c r="J46" s="3" t="s">
        <v>15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2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9"/>
      <c r="AD46" s="9"/>
    </row>
    <row r="47" ht="16.5" customHeight="1" spans="1:30">
      <c r="A47" s="12"/>
      <c r="B47" s="3" t="s">
        <v>24</v>
      </c>
      <c r="C47" s="3" t="s">
        <v>921</v>
      </c>
      <c r="D47" s="3" t="s">
        <v>152</v>
      </c>
      <c r="E47" s="4">
        <v>111</v>
      </c>
      <c r="F47" s="3" t="s">
        <v>923</v>
      </c>
      <c r="G47" s="3" t="s">
        <v>922</v>
      </c>
      <c r="H47" s="5">
        <v>69</v>
      </c>
      <c r="I47" s="6">
        <v>4</v>
      </c>
      <c r="J47" s="3" t="s">
        <v>21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v>2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1</v>
      </c>
      <c r="Z47" s="7">
        <v>0</v>
      </c>
      <c r="AA47" s="7">
        <v>0</v>
      </c>
      <c r="AB47" s="7">
        <v>0</v>
      </c>
      <c r="AC47" s="9"/>
      <c r="AD47" s="9"/>
    </row>
    <row r="48" ht="16.5" customHeight="1" spans="1:30">
      <c r="A48" s="12"/>
      <c r="B48" s="3" t="s">
        <v>24</v>
      </c>
      <c r="C48" s="3" t="s">
        <v>921</v>
      </c>
      <c r="D48" s="3" t="s">
        <v>173</v>
      </c>
      <c r="E48" s="4">
        <v>210</v>
      </c>
      <c r="F48" s="3" t="s">
        <v>924</v>
      </c>
      <c r="G48" s="3" t="s">
        <v>925</v>
      </c>
      <c r="H48" s="5">
        <v>69</v>
      </c>
      <c r="I48" s="6">
        <v>95</v>
      </c>
      <c r="J48" s="3" t="s">
        <v>21</v>
      </c>
      <c r="K48" s="7">
        <v>0</v>
      </c>
      <c r="L48" s="7">
        <v>0</v>
      </c>
      <c r="M48" s="7">
        <v>0</v>
      </c>
      <c r="N48" s="7">
        <v>28</v>
      </c>
      <c r="O48" s="7">
        <v>26</v>
      </c>
      <c r="P48" s="7">
        <v>15</v>
      </c>
      <c r="Q48" s="7">
        <v>1</v>
      </c>
      <c r="R48" s="7">
        <v>0</v>
      </c>
      <c r="S48" s="7">
        <v>2</v>
      </c>
      <c r="T48" s="7">
        <v>0</v>
      </c>
      <c r="U48" s="7">
        <v>0</v>
      </c>
      <c r="V48" s="7">
        <v>2</v>
      </c>
      <c r="W48" s="7">
        <v>2</v>
      </c>
      <c r="X48" s="7">
        <v>0</v>
      </c>
      <c r="Y48" s="7">
        <v>0</v>
      </c>
      <c r="Z48" s="7">
        <v>0</v>
      </c>
      <c r="AA48" s="7">
        <v>19</v>
      </c>
      <c r="AB48" s="7">
        <v>0</v>
      </c>
      <c r="AC48" s="9"/>
      <c r="AD48" s="9"/>
    </row>
    <row r="49" ht="16.5" customHeight="1" spans="1:30">
      <c r="A49" s="12"/>
      <c r="B49" s="3" t="s">
        <v>24</v>
      </c>
      <c r="C49" s="3" t="s">
        <v>921</v>
      </c>
      <c r="D49" s="3" t="s">
        <v>91</v>
      </c>
      <c r="E49" s="4">
        <v>660</v>
      </c>
      <c r="F49" s="3" t="s">
        <v>926</v>
      </c>
      <c r="G49" s="3" t="s">
        <v>927</v>
      </c>
      <c r="H49" s="5">
        <v>69</v>
      </c>
      <c r="I49" s="6">
        <v>2</v>
      </c>
      <c r="J49" s="3" t="s">
        <v>21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1</v>
      </c>
      <c r="R49" s="7">
        <v>0</v>
      </c>
      <c r="S49" s="7">
        <v>0</v>
      </c>
      <c r="T49" s="7">
        <v>1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9"/>
      <c r="AD49" s="9"/>
    </row>
    <row r="50" ht="16.5" customHeight="1" spans="1:30">
      <c r="A50" s="12"/>
      <c r="B50" s="3" t="s">
        <v>24</v>
      </c>
      <c r="C50" s="3" t="s">
        <v>921</v>
      </c>
      <c r="D50" s="3" t="s">
        <v>34</v>
      </c>
      <c r="E50" s="4">
        <v>140</v>
      </c>
      <c r="F50" s="3" t="s">
        <v>928</v>
      </c>
      <c r="G50" s="3" t="s">
        <v>929</v>
      </c>
      <c r="H50" s="5">
        <v>69</v>
      </c>
      <c r="I50" s="6">
        <v>2</v>
      </c>
      <c r="J50" s="3" t="s">
        <v>21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0</v>
      </c>
      <c r="R50" s="7">
        <v>0</v>
      </c>
      <c r="S50" s="7">
        <v>0</v>
      </c>
      <c r="T50" s="7">
        <v>1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9"/>
      <c r="AD50" s="9"/>
    </row>
    <row r="51" ht="16.5" customHeight="1" spans="1:30">
      <c r="A51" s="12"/>
      <c r="B51" s="3" t="s">
        <v>73</v>
      </c>
      <c r="C51" s="3" t="s">
        <v>930</v>
      </c>
      <c r="D51" s="3" t="s">
        <v>545</v>
      </c>
      <c r="E51" s="4">
        <v>402</v>
      </c>
      <c r="F51" s="3" t="s">
        <v>931</v>
      </c>
      <c r="G51" s="3" t="s">
        <v>932</v>
      </c>
      <c r="H51" s="5">
        <v>69</v>
      </c>
      <c r="I51" s="6">
        <v>6</v>
      </c>
      <c r="J51" s="3" t="s">
        <v>21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6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9"/>
      <c r="AD51" s="9"/>
    </row>
    <row r="52" ht="16.5" customHeight="1" spans="1:30">
      <c r="A52" s="12"/>
      <c r="B52" s="3" t="s">
        <v>10</v>
      </c>
      <c r="C52" s="3" t="s">
        <v>930</v>
      </c>
      <c r="D52" s="3" t="s">
        <v>186</v>
      </c>
      <c r="E52" s="4">
        <v>610</v>
      </c>
      <c r="F52" s="3" t="s">
        <v>933</v>
      </c>
      <c r="G52" s="3" t="s">
        <v>934</v>
      </c>
      <c r="H52" s="5">
        <v>69</v>
      </c>
      <c r="I52" s="6">
        <v>28</v>
      </c>
      <c r="J52" s="3" t="s">
        <v>15</v>
      </c>
      <c r="K52" s="7">
        <v>0</v>
      </c>
      <c r="L52" s="7">
        <v>0</v>
      </c>
      <c r="M52" s="7">
        <v>0</v>
      </c>
      <c r="N52" s="7">
        <v>0</v>
      </c>
      <c r="O52" s="7">
        <v>1</v>
      </c>
      <c r="P52" s="7">
        <v>2</v>
      </c>
      <c r="Q52" s="7">
        <v>4</v>
      </c>
      <c r="R52" s="7">
        <v>6</v>
      </c>
      <c r="S52" s="7">
        <v>4</v>
      </c>
      <c r="T52" s="7">
        <v>5</v>
      </c>
      <c r="U52" s="7">
        <v>2</v>
      </c>
      <c r="V52" s="7">
        <v>0</v>
      </c>
      <c r="W52" s="7">
        <v>3</v>
      </c>
      <c r="X52" s="7">
        <v>0</v>
      </c>
      <c r="Y52" s="7">
        <v>1</v>
      </c>
      <c r="Z52" s="7">
        <v>0</v>
      </c>
      <c r="AA52" s="7">
        <v>0</v>
      </c>
      <c r="AB52" s="7">
        <v>0</v>
      </c>
      <c r="AC52" s="9"/>
      <c r="AD52" s="9"/>
    </row>
    <row r="53" ht="16.5" customHeight="1" spans="1:30">
      <c r="A53" s="12"/>
      <c r="B53" s="3" t="s">
        <v>73</v>
      </c>
      <c r="C53" s="3" t="s">
        <v>930</v>
      </c>
      <c r="D53" s="3" t="s">
        <v>38</v>
      </c>
      <c r="E53" s="4">
        <v>400</v>
      </c>
      <c r="F53" s="3" t="s">
        <v>580</v>
      </c>
      <c r="G53" s="3" t="s">
        <v>934</v>
      </c>
      <c r="H53" s="5">
        <v>69</v>
      </c>
      <c r="I53" s="6">
        <v>32</v>
      </c>
      <c r="J53" s="3" t="s">
        <v>21</v>
      </c>
      <c r="K53" s="7">
        <v>0</v>
      </c>
      <c r="L53" s="7">
        <v>0</v>
      </c>
      <c r="M53" s="7">
        <v>5</v>
      </c>
      <c r="N53" s="7">
        <v>8</v>
      </c>
      <c r="O53" s="7">
        <v>2</v>
      </c>
      <c r="P53" s="7">
        <v>2</v>
      </c>
      <c r="Q53" s="7">
        <v>2</v>
      </c>
      <c r="R53" s="7">
        <v>2</v>
      </c>
      <c r="S53" s="7">
        <v>1</v>
      </c>
      <c r="T53" s="7">
        <v>0</v>
      </c>
      <c r="U53" s="7">
        <v>0</v>
      </c>
      <c r="V53" s="7">
        <v>0</v>
      </c>
      <c r="W53" s="7">
        <v>2</v>
      </c>
      <c r="X53" s="7">
        <v>2</v>
      </c>
      <c r="Y53" s="7">
        <v>4</v>
      </c>
      <c r="Z53" s="7">
        <v>0</v>
      </c>
      <c r="AA53" s="7">
        <v>2</v>
      </c>
      <c r="AB53" s="7">
        <v>0</v>
      </c>
      <c r="AC53" s="9"/>
      <c r="AD53" s="9"/>
    </row>
    <row r="54" ht="16.5" customHeight="1" spans="1:30">
      <c r="A54" s="12"/>
      <c r="B54" s="3" t="s">
        <v>73</v>
      </c>
      <c r="C54" s="3" t="s">
        <v>930</v>
      </c>
      <c r="D54" s="3" t="s">
        <v>38</v>
      </c>
      <c r="E54" s="4">
        <v>400</v>
      </c>
      <c r="F54" s="3" t="s">
        <v>580</v>
      </c>
      <c r="G54" s="3" t="s">
        <v>934</v>
      </c>
      <c r="H54" s="5">
        <v>69</v>
      </c>
      <c r="I54" s="6">
        <v>147</v>
      </c>
      <c r="J54" s="3" t="s">
        <v>85</v>
      </c>
      <c r="K54" s="7">
        <v>0</v>
      </c>
      <c r="L54" s="7">
        <v>0</v>
      </c>
      <c r="M54" s="7">
        <v>0</v>
      </c>
      <c r="N54" s="7">
        <v>0</v>
      </c>
      <c r="O54" s="7">
        <v>14</v>
      </c>
      <c r="P54" s="7">
        <v>13</v>
      </c>
      <c r="Q54" s="7">
        <v>17</v>
      </c>
      <c r="R54" s="7">
        <v>7</v>
      </c>
      <c r="S54" s="7">
        <v>5</v>
      </c>
      <c r="T54" s="7">
        <v>19</v>
      </c>
      <c r="U54" s="7">
        <v>10</v>
      </c>
      <c r="V54" s="7">
        <v>30</v>
      </c>
      <c r="W54" s="7">
        <v>5</v>
      </c>
      <c r="X54" s="7">
        <v>0</v>
      </c>
      <c r="Y54" s="7">
        <v>27</v>
      </c>
      <c r="Z54" s="7">
        <v>0</v>
      </c>
      <c r="AA54" s="7">
        <v>0</v>
      </c>
      <c r="AB54" s="7">
        <v>0</v>
      </c>
      <c r="AC54" s="9"/>
      <c r="AD54" s="9"/>
    </row>
    <row r="55" ht="16.5" customHeight="1" spans="2:30">
      <c r="B55" s="3" t="s">
        <v>10</v>
      </c>
      <c r="C55" s="3" t="s">
        <v>935</v>
      </c>
      <c r="D55" s="3" t="s">
        <v>70</v>
      </c>
      <c r="E55" s="4">
        <v>1</v>
      </c>
      <c r="F55" s="3" t="s">
        <v>110</v>
      </c>
      <c r="G55" s="3" t="s">
        <v>936</v>
      </c>
      <c r="H55" s="5">
        <v>79</v>
      </c>
      <c r="I55" s="6">
        <v>1</v>
      </c>
      <c r="J55" s="3" t="s">
        <v>21</v>
      </c>
      <c r="K55" s="7">
        <v>0</v>
      </c>
      <c r="L55" s="7">
        <v>0</v>
      </c>
      <c r="M55" s="7">
        <v>0</v>
      </c>
      <c r="N55" s="7">
        <v>1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9"/>
      <c r="AD55" s="9"/>
    </row>
    <row r="56" ht="16.5" customHeight="1" spans="2:30">
      <c r="B56" s="3" t="s">
        <v>104</v>
      </c>
      <c r="C56" s="3" t="s">
        <v>935</v>
      </c>
      <c r="D56" s="3" t="s">
        <v>38</v>
      </c>
      <c r="E56" s="4">
        <v>400</v>
      </c>
      <c r="F56" s="3" t="s">
        <v>937</v>
      </c>
      <c r="G56" s="3" t="s">
        <v>938</v>
      </c>
      <c r="H56" s="5">
        <v>79</v>
      </c>
      <c r="I56" s="6">
        <v>1</v>
      </c>
      <c r="J56" s="3" t="s">
        <v>21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1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9"/>
      <c r="AD56" s="9"/>
    </row>
    <row r="57" ht="16.5" customHeight="1" spans="2:30">
      <c r="B57" s="3" t="s">
        <v>24</v>
      </c>
      <c r="C57" s="3" t="s">
        <v>935</v>
      </c>
      <c r="D57" s="3" t="s">
        <v>223</v>
      </c>
      <c r="E57" s="4">
        <v>150</v>
      </c>
      <c r="F57" s="3" t="s">
        <v>939</v>
      </c>
      <c r="G57" s="3" t="s">
        <v>940</v>
      </c>
      <c r="H57" s="5">
        <v>79</v>
      </c>
      <c r="I57" s="6">
        <v>1</v>
      </c>
      <c r="J57" s="3" t="s">
        <v>21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1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9"/>
      <c r="AD57" s="9"/>
    </row>
    <row r="58" ht="16.5" customHeight="1" spans="2:30">
      <c r="B58" s="3" t="s">
        <v>24</v>
      </c>
      <c r="C58" s="3" t="s">
        <v>935</v>
      </c>
      <c r="D58" s="3" t="s">
        <v>695</v>
      </c>
      <c r="E58" s="4">
        <v>450</v>
      </c>
      <c r="F58" s="3" t="s">
        <v>941</v>
      </c>
      <c r="G58" s="3" t="s">
        <v>936</v>
      </c>
      <c r="H58" s="5">
        <v>79</v>
      </c>
      <c r="I58" s="6">
        <v>3</v>
      </c>
      <c r="J58" s="3" t="s">
        <v>15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3</v>
      </c>
      <c r="Z58" s="7">
        <v>0</v>
      </c>
      <c r="AA58" s="7">
        <v>0</v>
      </c>
      <c r="AB58" s="7">
        <v>0</v>
      </c>
      <c r="AC58" s="9"/>
      <c r="AD58" s="9"/>
    </row>
    <row r="59" ht="16.5" customHeight="1" spans="2:30">
      <c r="B59" s="3" t="s">
        <v>68</v>
      </c>
      <c r="C59" s="3" t="s">
        <v>935</v>
      </c>
      <c r="D59" s="3" t="s">
        <v>285</v>
      </c>
      <c r="E59" s="4">
        <v>330</v>
      </c>
      <c r="F59" s="3" t="s">
        <v>942</v>
      </c>
      <c r="G59" s="3" t="s">
        <v>943</v>
      </c>
      <c r="H59" s="5">
        <v>79</v>
      </c>
      <c r="I59" s="6">
        <v>2</v>
      </c>
      <c r="J59" s="3" t="s">
        <v>21</v>
      </c>
      <c r="K59" s="7">
        <v>0</v>
      </c>
      <c r="L59" s="7">
        <v>0</v>
      </c>
      <c r="M59" s="7">
        <v>2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9"/>
      <c r="AD59" s="9"/>
    </row>
    <row r="60" ht="16.5" customHeight="1" spans="2:30">
      <c r="B60" s="3" t="s">
        <v>24</v>
      </c>
      <c r="C60" s="3" t="s">
        <v>935</v>
      </c>
      <c r="D60" s="3" t="s">
        <v>30</v>
      </c>
      <c r="E60" s="4">
        <v>50</v>
      </c>
      <c r="F60" s="3" t="s">
        <v>944</v>
      </c>
      <c r="G60" s="3" t="s">
        <v>936</v>
      </c>
      <c r="H60" s="5">
        <v>79</v>
      </c>
      <c r="I60" s="6">
        <v>2</v>
      </c>
      <c r="J60" s="3" t="s">
        <v>15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1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9"/>
      <c r="AD60" s="9"/>
    </row>
    <row r="61" ht="16.5" customHeight="1" spans="2:30">
      <c r="B61" s="3" t="s">
        <v>104</v>
      </c>
      <c r="C61" s="3" t="s">
        <v>935</v>
      </c>
      <c r="D61" s="3" t="s">
        <v>698</v>
      </c>
      <c r="E61" s="4">
        <v>800</v>
      </c>
      <c r="F61" s="3" t="s">
        <v>945</v>
      </c>
      <c r="G61" s="3" t="s">
        <v>946</v>
      </c>
      <c r="H61" s="5">
        <v>79</v>
      </c>
      <c r="I61" s="6">
        <v>2</v>
      </c>
      <c r="J61" s="3" t="s">
        <v>21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2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9"/>
      <c r="AD61" s="9"/>
    </row>
    <row r="62" ht="16.5" customHeight="1" spans="2:30">
      <c r="B62" s="3" t="s">
        <v>104</v>
      </c>
      <c r="C62" s="3" t="s">
        <v>935</v>
      </c>
      <c r="D62" s="3" t="s">
        <v>698</v>
      </c>
      <c r="E62" s="4">
        <v>800</v>
      </c>
      <c r="F62" s="3" t="s">
        <v>945</v>
      </c>
      <c r="G62" s="3" t="s">
        <v>946</v>
      </c>
      <c r="H62" s="5">
        <v>79</v>
      </c>
      <c r="I62" s="6">
        <v>1</v>
      </c>
      <c r="J62" s="3" t="s">
        <v>15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1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9"/>
      <c r="AD62" s="9"/>
    </row>
    <row r="63" ht="16.5" customHeight="1" spans="2:30">
      <c r="B63" s="3" t="s">
        <v>86</v>
      </c>
      <c r="C63" s="3" t="s">
        <v>947</v>
      </c>
      <c r="D63" s="3" t="s">
        <v>70</v>
      </c>
      <c r="E63" s="4">
        <v>1</v>
      </c>
      <c r="F63" s="3" t="s">
        <v>110</v>
      </c>
      <c r="G63" s="3" t="s">
        <v>948</v>
      </c>
      <c r="H63" s="5">
        <v>79</v>
      </c>
      <c r="I63" s="6">
        <v>4</v>
      </c>
      <c r="J63" s="3" t="s">
        <v>21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1</v>
      </c>
      <c r="S63" s="7">
        <v>3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9"/>
      <c r="AD63" s="9"/>
    </row>
    <row r="64" ht="16.5" customHeight="1" spans="2:30">
      <c r="B64" s="3" t="s">
        <v>24</v>
      </c>
      <c r="C64" s="3" t="s">
        <v>949</v>
      </c>
      <c r="D64" s="3" t="s">
        <v>507</v>
      </c>
      <c r="E64" s="4">
        <v>101</v>
      </c>
      <c r="F64" s="3" t="s">
        <v>950</v>
      </c>
      <c r="G64" s="3" t="s">
        <v>704</v>
      </c>
      <c r="H64" s="5">
        <v>79</v>
      </c>
      <c r="I64" s="6">
        <v>1</v>
      </c>
      <c r="J64" s="3" t="s">
        <v>21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9"/>
      <c r="AD64" s="9"/>
    </row>
    <row r="65" ht="16.5" customHeight="1" spans="2:30">
      <c r="B65" s="3" t="s">
        <v>24</v>
      </c>
      <c r="C65" s="3" t="s">
        <v>949</v>
      </c>
      <c r="D65" s="3" t="s">
        <v>34</v>
      </c>
      <c r="E65" s="4">
        <v>140</v>
      </c>
      <c r="F65" s="3" t="s">
        <v>951</v>
      </c>
      <c r="G65" s="3" t="s">
        <v>952</v>
      </c>
      <c r="H65" s="5">
        <v>79</v>
      </c>
      <c r="I65" s="6">
        <v>1</v>
      </c>
      <c r="J65" s="3" t="s">
        <v>15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1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9"/>
      <c r="AD65" s="9"/>
    </row>
    <row r="66" ht="16.5" customHeight="1" spans="2:30">
      <c r="B66" s="3" t="s">
        <v>24</v>
      </c>
      <c r="C66" s="3" t="s">
        <v>953</v>
      </c>
      <c r="D66" s="3" t="s">
        <v>38</v>
      </c>
      <c r="E66" s="4">
        <v>400</v>
      </c>
      <c r="F66" s="3" t="s">
        <v>954</v>
      </c>
      <c r="G66" s="3" t="s">
        <v>955</v>
      </c>
      <c r="H66" s="5">
        <v>79</v>
      </c>
      <c r="I66" s="6">
        <v>1</v>
      </c>
      <c r="J66" s="3" t="s">
        <v>15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1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9"/>
      <c r="AD66" s="9"/>
    </row>
    <row r="67" ht="16.5" customHeight="1" spans="2:30">
      <c r="B67" s="3" t="s">
        <v>10</v>
      </c>
      <c r="C67" s="3" t="s">
        <v>956</v>
      </c>
      <c r="D67" s="3" t="s">
        <v>70</v>
      </c>
      <c r="E67" s="4">
        <v>1</v>
      </c>
      <c r="F67" s="3" t="s">
        <v>110</v>
      </c>
      <c r="G67" s="3" t="s">
        <v>957</v>
      </c>
      <c r="H67" s="5">
        <v>79</v>
      </c>
      <c r="I67" s="6">
        <v>2</v>
      </c>
      <c r="J67" s="3" t="s">
        <v>21</v>
      </c>
      <c r="K67" s="7">
        <v>0</v>
      </c>
      <c r="L67" s="7">
        <v>0</v>
      </c>
      <c r="M67" s="7">
        <v>1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1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9"/>
      <c r="AD67" s="9"/>
    </row>
    <row r="68" ht="16.5" customHeight="1" spans="2:30">
      <c r="B68" s="3" t="s">
        <v>10</v>
      </c>
      <c r="C68" s="3" t="s">
        <v>956</v>
      </c>
      <c r="D68" s="3" t="s">
        <v>70</v>
      </c>
      <c r="E68" s="4">
        <v>1</v>
      </c>
      <c r="F68" s="3" t="s">
        <v>110</v>
      </c>
      <c r="G68" s="3" t="s">
        <v>957</v>
      </c>
      <c r="H68" s="5">
        <v>79</v>
      </c>
      <c r="I68" s="6">
        <v>2</v>
      </c>
      <c r="J68" s="3" t="s">
        <v>15</v>
      </c>
      <c r="K68" s="7">
        <v>0</v>
      </c>
      <c r="L68" s="7">
        <v>0</v>
      </c>
      <c r="M68" s="7">
        <v>0</v>
      </c>
      <c r="N68" s="7">
        <v>0</v>
      </c>
      <c r="O68" s="7">
        <v>1</v>
      </c>
      <c r="P68" s="7">
        <v>1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9"/>
      <c r="AD68" s="9"/>
    </row>
    <row r="69" ht="16.5" customHeight="1" spans="2:30">
      <c r="B69" s="3" t="s">
        <v>86</v>
      </c>
      <c r="C69" s="3" t="s">
        <v>956</v>
      </c>
      <c r="D69" s="3" t="s">
        <v>30</v>
      </c>
      <c r="E69" s="4">
        <v>50</v>
      </c>
      <c r="F69" s="3" t="s">
        <v>958</v>
      </c>
      <c r="G69" s="3" t="s">
        <v>957</v>
      </c>
      <c r="H69" s="5">
        <v>79</v>
      </c>
      <c r="I69" s="6">
        <v>1</v>
      </c>
      <c r="J69" s="3" t="s">
        <v>15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9"/>
      <c r="AD69" s="9"/>
    </row>
    <row r="70" ht="16.5" customHeight="1" spans="2:30">
      <c r="B70" s="3" t="s">
        <v>10</v>
      </c>
      <c r="C70" s="3" t="s">
        <v>956</v>
      </c>
      <c r="D70" s="3" t="s">
        <v>34</v>
      </c>
      <c r="E70" s="4">
        <v>140</v>
      </c>
      <c r="F70" s="3" t="s">
        <v>293</v>
      </c>
      <c r="G70" s="3" t="s">
        <v>959</v>
      </c>
      <c r="H70" s="5">
        <v>79</v>
      </c>
      <c r="I70" s="6">
        <v>3</v>
      </c>
      <c r="J70" s="3" t="s">
        <v>21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2</v>
      </c>
      <c r="Z70" s="7">
        <v>0</v>
      </c>
      <c r="AA70" s="7">
        <v>1</v>
      </c>
      <c r="AB70" s="7">
        <v>0</v>
      </c>
      <c r="AC70" s="9"/>
      <c r="AD70" s="9"/>
    </row>
    <row r="71" ht="16.5" customHeight="1" spans="2:30">
      <c r="B71" s="3" t="s">
        <v>10</v>
      </c>
      <c r="C71" s="3" t="s">
        <v>956</v>
      </c>
      <c r="D71" s="3" t="s">
        <v>34</v>
      </c>
      <c r="E71" s="4">
        <v>140</v>
      </c>
      <c r="F71" s="3" t="s">
        <v>293</v>
      </c>
      <c r="G71" s="3" t="s">
        <v>959</v>
      </c>
      <c r="H71" s="5">
        <v>79</v>
      </c>
      <c r="I71" s="6">
        <v>2</v>
      </c>
      <c r="J71" s="3" t="s">
        <v>15</v>
      </c>
      <c r="K71" s="7">
        <v>0</v>
      </c>
      <c r="L71" s="7">
        <v>0</v>
      </c>
      <c r="M71" s="7">
        <v>0</v>
      </c>
      <c r="N71" s="7">
        <v>0</v>
      </c>
      <c r="O71" s="7">
        <v>2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9"/>
      <c r="AD71" s="9"/>
    </row>
    <row r="72" ht="24" customHeight="1" spans="1:30">
      <c r="A72" s="11"/>
      <c r="B72" s="3" t="s">
        <v>164</v>
      </c>
      <c r="C72" s="3" t="s">
        <v>960</v>
      </c>
      <c r="D72" s="3" t="s">
        <v>38</v>
      </c>
      <c r="E72" s="4">
        <v>400</v>
      </c>
      <c r="F72" s="3" t="s">
        <v>961</v>
      </c>
      <c r="G72" s="3" t="s">
        <v>962</v>
      </c>
      <c r="H72" s="5">
        <v>75</v>
      </c>
      <c r="I72" s="6">
        <v>34</v>
      </c>
      <c r="J72" s="3" t="s">
        <v>21</v>
      </c>
      <c r="K72" s="7">
        <v>0</v>
      </c>
      <c r="L72" s="7">
        <v>0</v>
      </c>
      <c r="M72" s="7">
        <v>0</v>
      </c>
      <c r="N72" s="7">
        <v>2</v>
      </c>
      <c r="O72" s="7">
        <v>4</v>
      </c>
      <c r="P72" s="7">
        <v>1</v>
      </c>
      <c r="Q72" s="7">
        <v>4</v>
      </c>
      <c r="R72" s="7">
        <v>5</v>
      </c>
      <c r="S72" s="7">
        <v>1</v>
      </c>
      <c r="T72" s="7">
        <v>5</v>
      </c>
      <c r="U72" s="7">
        <v>1</v>
      </c>
      <c r="V72" s="7">
        <v>4</v>
      </c>
      <c r="W72" s="7">
        <v>3</v>
      </c>
      <c r="X72" s="7">
        <v>0</v>
      </c>
      <c r="Y72" s="7">
        <v>2</v>
      </c>
      <c r="Z72" s="7">
        <v>0</v>
      </c>
      <c r="AA72" s="7">
        <v>2</v>
      </c>
      <c r="AB72" s="7">
        <v>0</v>
      </c>
      <c r="AC72" s="9"/>
      <c r="AD72" s="9"/>
    </row>
    <row r="73" ht="24" customHeight="1" spans="1:30">
      <c r="A73" s="11"/>
      <c r="B73" s="3" t="s">
        <v>164</v>
      </c>
      <c r="C73" s="3" t="s">
        <v>960</v>
      </c>
      <c r="D73" s="3" t="s">
        <v>38</v>
      </c>
      <c r="E73" s="4">
        <v>400</v>
      </c>
      <c r="F73" s="3" t="s">
        <v>961</v>
      </c>
      <c r="G73" s="3" t="s">
        <v>962</v>
      </c>
      <c r="H73" s="5">
        <v>75</v>
      </c>
      <c r="I73" s="6">
        <v>19</v>
      </c>
      <c r="J73" s="3" t="s">
        <v>15</v>
      </c>
      <c r="K73" s="7">
        <v>0</v>
      </c>
      <c r="L73" s="7">
        <v>0</v>
      </c>
      <c r="M73" s="7">
        <v>0</v>
      </c>
      <c r="N73" s="7">
        <v>0</v>
      </c>
      <c r="O73" s="7">
        <v>5</v>
      </c>
      <c r="P73" s="7">
        <v>4</v>
      </c>
      <c r="Q73" s="7">
        <v>2</v>
      </c>
      <c r="R73" s="7">
        <v>0</v>
      </c>
      <c r="S73" s="7">
        <v>2</v>
      </c>
      <c r="T73" s="7">
        <v>4</v>
      </c>
      <c r="U73" s="7">
        <v>0</v>
      </c>
      <c r="V73" s="7">
        <v>2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9"/>
      <c r="AD73" s="9"/>
    </row>
    <row r="74" ht="16.5" customHeight="1" spans="2:30">
      <c r="B74" s="3" t="s">
        <v>86</v>
      </c>
      <c r="C74" s="3" t="s">
        <v>963</v>
      </c>
      <c r="D74" s="3" t="s">
        <v>70</v>
      </c>
      <c r="E74" s="4">
        <v>1</v>
      </c>
      <c r="F74" s="3" t="s">
        <v>281</v>
      </c>
      <c r="G74" s="3" t="s">
        <v>964</v>
      </c>
      <c r="H74" s="5">
        <v>89</v>
      </c>
      <c r="I74" s="6">
        <v>1</v>
      </c>
      <c r="J74" s="3" t="s">
        <v>21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1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9"/>
      <c r="AD74" s="9"/>
    </row>
    <row r="75" ht="16.5" customHeight="1" spans="2:30">
      <c r="B75" s="3" t="s">
        <v>86</v>
      </c>
      <c r="C75" s="3" t="s">
        <v>963</v>
      </c>
      <c r="D75" s="3" t="s">
        <v>50</v>
      </c>
      <c r="E75" s="4">
        <v>110</v>
      </c>
      <c r="F75" s="3" t="s">
        <v>965</v>
      </c>
      <c r="G75" s="3" t="s">
        <v>966</v>
      </c>
      <c r="H75" s="5">
        <v>89</v>
      </c>
      <c r="I75" s="6">
        <v>1</v>
      </c>
      <c r="J75" s="3" t="s">
        <v>21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1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9"/>
      <c r="AD75" s="9"/>
    </row>
    <row r="76" ht="16.5" customHeight="1" spans="1:30">
      <c r="A76" s="11"/>
      <c r="B76" s="3" t="s">
        <v>73</v>
      </c>
      <c r="C76" s="3" t="s">
        <v>967</v>
      </c>
      <c r="D76" s="3" t="s">
        <v>70</v>
      </c>
      <c r="E76" s="4">
        <v>1</v>
      </c>
      <c r="F76" s="3" t="s">
        <v>281</v>
      </c>
      <c r="G76" s="3" t="s">
        <v>968</v>
      </c>
      <c r="H76" s="5">
        <v>75</v>
      </c>
      <c r="I76" s="6">
        <v>26</v>
      </c>
      <c r="J76" s="3" t="s">
        <v>21</v>
      </c>
      <c r="K76" s="7">
        <v>0</v>
      </c>
      <c r="L76" s="7">
        <v>0</v>
      </c>
      <c r="M76" s="7">
        <v>2</v>
      </c>
      <c r="N76" s="7">
        <v>0</v>
      </c>
      <c r="O76" s="7">
        <v>0</v>
      </c>
      <c r="P76" s="7">
        <v>0</v>
      </c>
      <c r="Q76" s="7">
        <v>3</v>
      </c>
      <c r="R76" s="7">
        <v>4</v>
      </c>
      <c r="S76" s="7">
        <v>1</v>
      </c>
      <c r="T76" s="7">
        <v>3</v>
      </c>
      <c r="U76" s="7">
        <v>4</v>
      </c>
      <c r="V76" s="7">
        <v>3</v>
      </c>
      <c r="W76" s="7">
        <v>3</v>
      </c>
      <c r="X76" s="7">
        <v>0</v>
      </c>
      <c r="Y76" s="7">
        <v>0</v>
      </c>
      <c r="Z76" s="7">
        <v>0</v>
      </c>
      <c r="AA76" s="7">
        <v>3</v>
      </c>
      <c r="AB76" s="7">
        <v>0</v>
      </c>
      <c r="AC76" s="9"/>
      <c r="AD76" s="9"/>
    </row>
    <row r="77" ht="16.5" customHeight="1" spans="1:30">
      <c r="A77" s="11"/>
      <c r="B77" s="3" t="s">
        <v>73</v>
      </c>
      <c r="C77" s="3" t="s">
        <v>967</v>
      </c>
      <c r="D77" s="3" t="s">
        <v>70</v>
      </c>
      <c r="E77" s="4">
        <v>1</v>
      </c>
      <c r="F77" s="3" t="s">
        <v>281</v>
      </c>
      <c r="G77" s="3" t="s">
        <v>968</v>
      </c>
      <c r="H77" s="5">
        <v>75</v>
      </c>
      <c r="I77" s="6">
        <v>9</v>
      </c>
      <c r="J77" s="3" t="s">
        <v>85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1</v>
      </c>
      <c r="R77" s="7">
        <v>0</v>
      </c>
      <c r="S77" s="7">
        <v>1</v>
      </c>
      <c r="T77" s="7">
        <v>1</v>
      </c>
      <c r="U77" s="7">
        <v>1</v>
      </c>
      <c r="V77" s="7">
        <v>2</v>
      </c>
      <c r="W77" s="7">
        <v>2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9"/>
      <c r="AD77" s="9"/>
    </row>
    <row r="78" ht="16.5" customHeight="1" spans="1:30">
      <c r="A78" s="11"/>
      <c r="B78" s="3" t="s">
        <v>73</v>
      </c>
      <c r="C78" s="3" t="s">
        <v>967</v>
      </c>
      <c r="D78" s="3" t="s">
        <v>70</v>
      </c>
      <c r="E78" s="4">
        <v>1</v>
      </c>
      <c r="F78" s="3" t="s">
        <v>281</v>
      </c>
      <c r="G78" s="3" t="s">
        <v>968</v>
      </c>
      <c r="H78" s="5">
        <v>75</v>
      </c>
      <c r="I78" s="6">
        <v>18</v>
      </c>
      <c r="J78" s="3" t="s">
        <v>15</v>
      </c>
      <c r="K78" s="7">
        <v>0</v>
      </c>
      <c r="L78" s="7">
        <v>0</v>
      </c>
      <c r="M78" s="7">
        <v>0</v>
      </c>
      <c r="N78" s="7">
        <v>0</v>
      </c>
      <c r="O78" s="7">
        <v>1</v>
      </c>
      <c r="P78" s="7">
        <v>2</v>
      </c>
      <c r="Q78" s="7">
        <v>3</v>
      </c>
      <c r="R78" s="7">
        <v>0</v>
      </c>
      <c r="S78" s="7">
        <v>4</v>
      </c>
      <c r="T78" s="7">
        <v>2</v>
      </c>
      <c r="U78" s="7">
        <v>3</v>
      </c>
      <c r="V78" s="7">
        <v>2</v>
      </c>
      <c r="W78" s="7">
        <v>1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9"/>
      <c r="AD78" s="9"/>
    </row>
    <row r="79" ht="16.5" customHeight="1" spans="1:30">
      <c r="A79" s="11"/>
      <c r="B79" s="3" t="s">
        <v>128</v>
      </c>
      <c r="C79" s="3" t="s">
        <v>967</v>
      </c>
      <c r="D79" s="3" t="s">
        <v>670</v>
      </c>
      <c r="E79" s="4">
        <v>710</v>
      </c>
      <c r="F79" s="3" t="s">
        <v>969</v>
      </c>
      <c r="G79" s="3" t="s">
        <v>970</v>
      </c>
      <c r="H79" s="5">
        <v>75</v>
      </c>
      <c r="I79" s="6">
        <v>1</v>
      </c>
      <c r="J79" s="3" t="s">
        <v>15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1</v>
      </c>
      <c r="Z79" s="7">
        <v>0</v>
      </c>
      <c r="AA79" s="7">
        <v>0</v>
      </c>
      <c r="AB79" s="7">
        <v>0</v>
      </c>
      <c r="AC79" s="9"/>
      <c r="AD79" s="9"/>
    </row>
    <row r="80" ht="16.5" customHeight="1" spans="1:30">
      <c r="A80" s="11"/>
      <c r="B80" s="3" t="s">
        <v>73</v>
      </c>
      <c r="C80" s="3" t="s">
        <v>967</v>
      </c>
      <c r="D80" s="3" t="s">
        <v>971</v>
      </c>
      <c r="E80" s="4">
        <v>151</v>
      </c>
      <c r="F80" s="3" t="s">
        <v>972</v>
      </c>
      <c r="G80" s="3" t="s">
        <v>968</v>
      </c>
      <c r="H80" s="5">
        <v>75</v>
      </c>
      <c r="I80" s="6">
        <v>1</v>
      </c>
      <c r="J80" s="3" t="s">
        <v>21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1</v>
      </c>
      <c r="AB80" s="7">
        <v>0</v>
      </c>
      <c r="AC80" s="9"/>
      <c r="AD80" s="9"/>
    </row>
    <row r="81" ht="16.5" customHeight="1" spans="1:30">
      <c r="A81" s="11"/>
      <c r="B81" s="3" t="s">
        <v>73</v>
      </c>
      <c r="C81" s="3" t="s">
        <v>967</v>
      </c>
      <c r="D81" s="3" t="s">
        <v>971</v>
      </c>
      <c r="E81" s="4">
        <v>151</v>
      </c>
      <c r="F81" s="3" t="s">
        <v>972</v>
      </c>
      <c r="G81" s="3" t="s">
        <v>968</v>
      </c>
      <c r="H81" s="5">
        <v>75</v>
      </c>
      <c r="I81" s="6">
        <v>11</v>
      </c>
      <c r="J81" s="3" t="s">
        <v>85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2</v>
      </c>
      <c r="R81" s="7">
        <v>2</v>
      </c>
      <c r="S81" s="7">
        <v>2</v>
      </c>
      <c r="T81" s="7">
        <v>1</v>
      </c>
      <c r="U81" s="7">
        <v>0</v>
      </c>
      <c r="V81" s="7">
        <v>1</v>
      </c>
      <c r="W81" s="7">
        <v>1</v>
      </c>
      <c r="X81" s="7">
        <v>0</v>
      </c>
      <c r="Y81" s="7">
        <v>2</v>
      </c>
      <c r="Z81" s="7">
        <v>0</v>
      </c>
      <c r="AA81" s="7">
        <v>0</v>
      </c>
      <c r="AB81" s="7">
        <v>0</v>
      </c>
      <c r="AC81" s="9"/>
      <c r="AD81" s="9"/>
    </row>
    <row r="82" ht="16.5" customHeight="1" spans="1:30">
      <c r="A82" s="11"/>
      <c r="B82" s="3" t="s">
        <v>73</v>
      </c>
      <c r="C82" s="3" t="s">
        <v>967</v>
      </c>
      <c r="D82" s="3" t="s">
        <v>971</v>
      </c>
      <c r="E82" s="4">
        <v>151</v>
      </c>
      <c r="F82" s="3" t="s">
        <v>972</v>
      </c>
      <c r="G82" s="3" t="s">
        <v>968</v>
      </c>
      <c r="H82" s="5">
        <v>75</v>
      </c>
      <c r="I82" s="6">
        <v>9</v>
      </c>
      <c r="J82" s="3" t="s">
        <v>15</v>
      </c>
      <c r="K82" s="7">
        <v>0</v>
      </c>
      <c r="L82" s="7">
        <v>0</v>
      </c>
      <c r="M82" s="7">
        <v>0</v>
      </c>
      <c r="N82" s="7">
        <v>0</v>
      </c>
      <c r="O82" s="7">
        <v>1</v>
      </c>
      <c r="P82" s="7">
        <v>2</v>
      </c>
      <c r="Q82" s="7">
        <v>1</v>
      </c>
      <c r="R82" s="7">
        <v>0</v>
      </c>
      <c r="S82" s="7">
        <v>0</v>
      </c>
      <c r="T82" s="7">
        <v>2</v>
      </c>
      <c r="U82" s="7">
        <v>1</v>
      </c>
      <c r="V82" s="7">
        <v>1</v>
      </c>
      <c r="W82" s="7">
        <v>0</v>
      </c>
      <c r="X82" s="7">
        <v>0</v>
      </c>
      <c r="Y82" s="7">
        <v>1</v>
      </c>
      <c r="Z82" s="7">
        <v>0</v>
      </c>
      <c r="AA82" s="7">
        <v>0</v>
      </c>
      <c r="AB82" s="7">
        <v>0</v>
      </c>
      <c r="AC82" s="9"/>
      <c r="AD82" s="9"/>
    </row>
    <row r="83" ht="16.5" customHeight="1" spans="1:30">
      <c r="A83" s="11"/>
      <c r="B83" s="3" t="s">
        <v>128</v>
      </c>
      <c r="C83" s="3" t="s">
        <v>967</v>
      </c>
      <c r="D83" s="3" t="s">
        <v>50</v>
      </c>
      <c r="E83" s="4">
        <v>110</v>
      </c>
      <c r="F83" s="3" t="s">
        <v>973</v>
      </c>
      <c r="G83" s="3" t="s">
        <v>968</v>
      </c>
      <c r="H83" s="5">
        <v>75</v>
      </c>
      <c r="I83" s="6">
        <v>1</v>
      </c>
      <c r="J83" s="3" t="s">
        <v>21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1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9"/>
      <c r="AD83" s="9"/>
    </row>
    <row r="84" ht="16.5" customHeight="1" spans="1:30">
      <c r="A84" s="11"/>
      <c r="B84" s="3" t="s">
        <v>73</v>
      </c>
      <c r="C84" s="3" t="s">
        <v>967</v>
      </c>
      <c r="D84" s="3" t="s">
        <v>173</v>
      </c>
      <c r="E84" s="4">
        <v>210</v>
      </c>
      <c r="F84" s="3" t="s">
        <v>974</v>
      </c>
      <c r="G84" s="3" t="s">
        <v>968</v>
      </c>
      <c r="H84" s="5">
        <v>75</v>
      </c>
      <c r="I84" s="6">
        <v>30</v>
      </c>
      <c r="J84" s="3" t="s">
        <v>21</v>
      </c>
      <c r="K84" s="7">
        <v>0</v>
      </c>
      <c r="L84" s="7">
        <v>0</v>
      </c>
      <c r="M84" s="7">
        <v>2</v>
      </c>
      <c r="N84" s="7">
        <v>1</v>
      </c>
      <c r="O84" s="7">
        <v>0</v>
      </c>
      <c r="P84" s="7">
        <v>5</v>
      </c>
      <c r="Q84" s="7">
        <v>3</v>
      </c>
      <c r="R84" s="7">
        <v>3</v>
      </c>
      <c r="S84" s="7">
        <v>4</v>
      </c>
      <c r="T84" s="7">
        <v>7</v>
      </c>
      <c r="U84" s="7">
        <v>0</v>
      </c>
      <c r="V84" s="7">
        <v>0</v>
      </c>
      <c r="W84" s="7">
        <v>2</v>
      </c>
      <c r="X84" s="7">
        <v>0</v>
      </c>
      <c r="Y84" s="7">
        <v>0</v>
      </c>
      <c r="Z84" s="7">
        <v>0</v>
      </c>
      <c r="AA84" s="7">
        <v>3</v>
      </c>
      <c r="AB84" s="7">
        <v>0</v>
      </c>
      <c r="AC84" s="9"/>
      <c r="AD84" s="9"/>
    </row>
    <row r="85" ht="16.5" customHeight="1" spans="1:30">
      <c r="A85" s="11"/>
      <c r="B85" s="3" t="s">
        <v>73</v>
      </c>
      <c r="C85" s="3" t="s">
        <v>967</v>
      </c>
      <c r="D85" s="3" t="s">
        <v>173</v>
      </c>
      <c r="E85" s="4">
        <v>210</v>
      </c>
      <c r="F85" s="3" t="s">
        <v>974</v>
      </c>
      <c r="G85" s="3" t="s">
        <v>968</v>
      </c>
      <c r="H85" s="5">
        <v>75</v>
      </c>
      <c r="I85" s="6">
        <v>1</v>
      </c>
      <c r="J85" s="3" t="s">
        <v>85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1</v>
      </c>
      <c r="Z85" s="7">
        <v>0</v>
      </c>
      <c r="AA85" s="7">
        <v>0</v>
      </c>
      <c r="AB85" s="7">
        <v>0</v>
      </c>
      <c r="AC85" s="9"/>
      <c r="AD85" s="9"/>
    </row>
    <row r="86" ht="16.5" customHeight="1" spans="1:30">
      <c r="A86" s="11"/>
      <c r="B86" s="3" t="s">
        <v>73</v>
      </c>
      <c r="C86" s="3" t="s">
        <v>967</v>
      </c>
      <c r="D86" s="3" t="s">
        <v>173</v>
      </c>
      <c r="E86" s="4">
        <v>210</v>
      </c>
      <c r="F86" s="3" t="s">
        <v>974</v>
      </c>
      <c r="G86" s="3" t="s">
        <v>968</v>
      </c>
      <c r="H86" s="5">
        <v>75</v>
      </c>
      <c r="I86" s="6">
        <v>9</v>
      </c>
      <c r="J86" s="3" t="s">
        <v>15</v>
      </c>
      <c r="K86" s="7">
        <v>0</v>
      </c>
      <c r="L86" s="7">
        <v>0</v>
      </c>
      <c r="M86" s="7">
        <v>0</v>
      </c>
      <c r="N86" s="7">
        <v>0</v>
      </c>
      <c r="O86" s="7">
        <v>1</v>
      </c>
      <c r="P86" s="7">
        <v>1</v>
      </c>
      <c r="Q86" s="7">
        <v>0</v>
      </c>
      <c r="R86" s="7">
        <v>1</v>
      </c>
      <c r="S86" s="7">
        <v>2</v>
      </c>
      <c r="T86" s="7">
        <v>2</v>
      </c>
      <c r="U86" s="7">
        <v>1</v>
      </c>
      <c r="V86" s="7">
        <v>0</v>
      </c>
      <c r="W86" s="7">
        <v>1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9"/>
      <c r="AD86" s="9"/>
    </row>
    <row r="87" ht="16.5" customHeight="1" spans="2:30">
      <c r="B87" s="3" t="s">
        <v>68</v>
      </c>
      <c r="C87" s="3" t="s">
        <v>975</v>
      </c>
      <c r="D87" s="3" t="s">
        <v>223</v>
      </c>
      <c r="E87" s="4">
        <v>150</v>
      </c>
      <c r="F87" s="3" t="s">
        <v>521</v>
      </c>
      <c r="G87" s="3" t="s">
        <v>976</v>
      </c>
      <c r="H87" s="5">
        <v>79</v>
      </c>
      <c r="I87" s="6">
        <v>1</v>
      </c>
      <c r="J87" s="3" t="s">
        <v>21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1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9"/>
      <c r="AD87" s="9"/>
    </row>
    <row r="88" ht="16.5" customHeight="1" spans="2:30">
      <c r="B88" s="3" t="s">
        <v>68</v>
      </c>
      <c r="C88" s="3" t="s">
        <v>975</v>
      </c>
      <c r="D88" s="3" t="s">
        <v>223</v>
      </c>
      <c r="E88" s="4">
        <v>150</v>
      </c>
      <c r="F88" s="3" t="s">
        <v>521</v>
      </c>
      <c r="G88" s="3" t="s">
        <v>976</v>
      </c>
      <c r="H88" s="5">
        <v>79</v>
      </c>
      <c r="I88" s="6">
        <v>1</v>
      </c>
      <c r="J88" s="3" t="s">
        <v>15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1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9"/>
      <c r="AD88" s="9"/>
    </row>
    <row r="89" ht="16.5" customHeight="1" spans="2:30">
      <c r="B89" s="3" t="s">
        <v>68</v>
      </c>
      <c r="C89" s="3" t="s">
        <v>975</v>
      </c>
      <c r="D89" s="3" t="s">
        <v>50</v>
      </c>
      <c r="E89" s="4">
        <v>110</v>
      </c>
      <c r="F89" s="3" t="s">
        <v>977</v>
      </c>
      <c r="G89" s="3" t="s">
        <v>976</v>
      </c>
      <c r="H89" s="5">
        <v>79</v>
      </c>
      <c r="I89" s="6">
        <v>3</v>
      </c>
      <c r="J89" s="3" t="s">
        <v>21</v>
      </c>
      <c r="K89" s="7">
        <v>0</v>
      </c>
      <c r="L89" s="7">
        <v>0</v>
      </c>
      <c r="M89" s="7">
        <v>0</v>
      </c>
      <c r="N89" s="7">
        <v>1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1</v>
      </c>
      <c r="V89" s="7">
        <v>1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9"/>
      <c r="AD89" s="9"/>
    </row>
    <row r="90" ht="16.5" customHeight="1" spans="2:30">
      <c r="B90" s="3" t="s">
        <v>68</v>
      </c>
      <c r="C90" s="3" t="s">
        <v>975</v>
      </c>
      <c r="D90" s="3" t="s">
        <v>50</v>
      </c>
      <c r="E90" s="4">
        <v>110</v>
      </c>
      <c r="F90" s="3" t="s">
        <v>977</v>
      </c>
      <c r="G90" s="3" t="s">
        <v>976</v>
      </c>
      <c r="H90" s="5">
        <v>79</v>
      </c>
      <c r="I90" s="6">
        <v>2</v>
      </c>
      <c r="J90" s="3" t="s">
        <v>15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1</v>
      </c>
      <c r="S90" s="7">
        <v>1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9"/>
      <c r="AD90" s="9"/>
    </row>
    <row r="91" ht="16.5" customHeight="1" spans="2:30">
      <c r="B91" s="3" t="s">
        <v>68</v>
      </c>
      <c r="C91" s="3" t="s">
        <v>975</v>
      </c>
      <c r="D91" s="3" t="s">
        <v>173</v>
      </c>
      <c r="E91" s="4">
        <v>210</v>
      </c>
      <c r="F91" s="3" t="s">
        <v>978</v>
      </c>
      <c r="G91" s="3" t="s">
        <v>976</v>
      </c>
      <c r="H91" s="5">
        <v>79</v>
      </c>
      <c r="I91" s="6">
        <v>1</v>
      </c>
      <c r="J91" s="3" t="s">
        <v>21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1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9"/>
      <c r="AD91" s="9"/>
    </row>
    <row r="92" ht="16.5" customHeight="1" spans="2:30">
      <c r="B92" s="3" t="s">
        <v>68</v>
      </c>
      <c r="C92" s="3" t="s">
        <v>979</v>
      </c>
      <c r="D92" s="3" t="s">
        <v>173</v>
      </c>
      <c r="E92" s="4">
        <v>210</v>
      </c>
      <c r="F92" s="3" t="s">
        <v>978</v>
      </c>
      <c r="G92" s="3" t="s">
        <v>976</v>
      </c>
      <c r="H92" s="5">
        <v>85</v>
      </c>
      <c r="I92" s="6">
        <v>4</v>
      </c>
      <c r="J92" s="3" t="s">
        <v>21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1</v>
      </c>
      <c r="R92" s="7">
        <v>0</v>
      </c>
      <c r="S92" s="7">
        <v>1</v>
      </c>
      <c r="T92" s="7">
        <v>1</v>
      </c>
      <c r="U92" s="7">
        <v>0</v>
      </c>
      <c r="V92" s="7">
        <v>0</v>
      </c>
      <c r="W92" s="7">
        <v>1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9"/>
      <c r="AD92" s="9"/>
    </row>
    <row r="93" ht="16.5" customHeight="1" spans="2:30">
      <c r="B93" s="3" t="s">
        <v>68</v>
      </c>
      <c r="C93" s="3" t="s">
        <v>979</v>
      </c>
      <c r="D93" s="3" t="s">
        <v>173</v>
      </c>
      <c r="E93" s="4">
        <v>210</v>
      </c>
      <c r="F93" s="3" t="s">
        <v>978</v>
      </c>
      <c r="G93" s="3" t="s">
        <v>976</v>
      </c>
      <c r="H93" s="5">
        <v>85</v>
      </c>
      <c r="I93" s="6">
        <v>1</v>
      </c>
      <c r="J93" s="3" t="s">
        <v>15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1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9"/>
      <c r="AD93" s="9"/>
    </row>
    <row r="94" ht="16.5" customHeight="1" spans="2:30">
      <c r="B94" s="3" t="s">
        <v>104</v>
      </c>
      <c r="C94" s="3" t="s">
        <v>980</v>
      </c>
      <c r="D94" s="3" t="s">
        <v>319</v>
      </c>
      <c r="E94" s="4">
        <v>750</v>
      </c>
      <c r="F94" s="3" t="s">
        <v>981</v>
      </c>
      <c r="G94" s="3" t="s">
        <v>982</v>
      </c>
      <c r="H94" s="5">
        <v>75</v>
      </c>
      <c r="I94" s="6">
        <v>2</v>
      </c>
      <c r="J94" s="3" t="s">
        <v>21</v>
      </c>
      <c r="K94" s="7">
        <v>0</v>
      </c>
      <c r="L94" s="7">
        <v>0</v>
      </c>
      <c r="M94" s="7">
        <v>1</v>
      </c>
      <c r="N94" s="7">
        <v>1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9"/>
      <c r="AD94" s="9"/>
    </row>
    <row r="95" ht="16.5" customHeight="1" spans="2:30">
      <c r="B95" s="3" t="s">
        <v>104</v>
      </c>
      <c r="C95" s="3" t="s">
        <v>980</v>
      </c>
      <c r="D95" s="3" t="s">
        <v>38</v>
      </c>
      <c r="E95" s="4">
        <v>400</v>
      </c>
      <c r="F95" s="3" t="s">
        <v>961</v>
      </c>
      <c r="G95" s="3" t="s">
        <v>962</v>
      </c>
      <c r="H95" s="5">
        <v>75</v>
      </c>
      <c r="I95" s="6">
        <v>1</v>
      </c>
      <c r="J95" s="3" t="s">
        <v>21</v>
      </c>
      <c r="K95" s="7">
        <v>0</v>
      </c>
      <c r="L95" s="7">
        <v>0</v>
      </c>
      <c r="M95" s="7">
        <v>0</v>
      </c>
      <c r="N95" s="7">
        <v>1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9"/>
      <c r="AD95" s="9"/>
    </row>
    <row r="96" ht="16.5" customHeight="1" spans="2:30">
      <c r="B96" s="3" t="s">
        <v>104</v>
      </c>
      <c r="C96" s="3" t="s">
        <v>980</v>
      </c>
      <c r="D96" s="3" t="s">
        <v>223</v>
      </c>
      <c r="E96" s="4">
        <v>150</v>
      </c>
      <c r="F96" s="3" t="s">
        <v>983</v>
      </c>
      <c r="G96" s="3" t="s">
        <v>984</v>
      </c>
      <c r="H96" s="5">
        <v>75</v>
      </c>
      <c r="I96" s="6">
        <v>3</v>
      </c>
      <c r="J96" s="3" t="s">
        <v>21</v>
      </c>
      <c r="K96" s="7">
        <v>0</v>
      </c>
      <c r="L96" s="7">
        <v>0</v>
      </c>
      <c r="M96" s="7">
        <v>1</v>
      </c>
      <c r="N96" s="7">
        <v>2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9"/>
      <c r="AD96" s="9"/>
    </row>
    <row r="97" ht="16.5" customHeight="1" spans="2:30">
      <c r="B97" s="3" t="s">
        <v>104</v>
      </c>
      <c r="C97" s="3" t="s">
        <v>980</v>
      </c>
      <c r="D97" s="3" t="s">
        <v>223</v>
      </c>
      <c r="E97" s="4">
        <v>150</v>
      </c>
      <c r="F97" s="3" t="s">
        <v>983</v>
      </c>
      <c r="G97" s="3" t="s">
        <v>984</v>
      </c>
      <c r="H97" s="5">
        <v>75</v>
      </c>
      <c r="I97" s="6">
        <v>2</v>
      </c>
      <c r="J97" s="3" t="s">
        <v>15</v>
      </c>
      <c r="K97" s="7">
        <v>0</v>
      </c>
      <c r="L97" s="7">
        <v>0</v>
      </c>
      <c r="M97" s="7">
        <v>0</v>
      </c>
      <c r="N97" s="7">
        <v>0</v>
      </c>
      <c r="O97" s="7">
        <v>2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9"/>
      <c r="AD97" s="9"/>
    </row>
    <row r="98" ht="16.5" customHeight="1" spans="2:30">
      <c r="B98" s="3" t="s">
        <v>24</v>
      </c>
      <c r="C98" s="3" t="s">
        <v>985</v>
      </c>
      <c r="D98" s="3" t="s">
        <v>70</v>
      </c>
      <c r="E98" s="4">
        <v>1</v>
      </c>
      <c r="F98" s="3" t="s">
        <v>110</v>
      </c>
      <c r="G98" s="3" t="s">
        <v>986</v>
      </c>
      <c r="H98" s="5">
        <v>79</v>
      </c>
      <c r="I98" s="6">
        <v>5</v>
      </c>
      <c r="J98" s="3" t="s">
        <v>21</v>
      </c>
      <c r="K98" s="7">
        <v>0</v>
      </c>
      <c r="L98" s="7">
        <v>0</v>
      </c>
      <c r="M98" s="7">
        <v>0</v>
      </c>
      <c r="N98" s="7">
        <v>0</v>
      </c>
      <c r="O98" s="7">
        <v>3</v>
      </c>
      <c r="P98" s="7">
        <v>1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1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9"/>
      <c r="AD98" s="9"/>
    </row>
    <row r="99" ht="16.5" customHeight="1" spans="2:30">
      <c r="B99" s="3" t="s">
        <v>24</v>
      </c>
      <c r="C99" s="3" t="s">
        <v>985</v>
      </c>
      <c r="D99" s="3" t="s">
        <v>70</v>
      </c>
      <c r="E99" s="4">
        <v>1</v>
      </c>
      <c r="F99" s="3" t="s">
        <v>110</v>
      </c>
      <c r="G99" s="3" t="s">
        <v>986</v>
      </c>
      <c r="H99" s="5">
        <v>79</v>
      </c>
      <c r="I99" s="6">
        <v>6</v>
      </c>
      <c r="J99" s="3" t="s">
        <v>15</v>
      </c>
      <c r="K99" s="7">
        <v>0</v>
      </c>
      <c r="L99" s="7">
        <v>0</v>
      </c>
      <c r="M99" s="7">
        <v>0</v>
      </c>
      <c r="N99" s="7">
        <v>0</v>
      </c>
      <c r="O99" s="7">
        <v>5</v>
      </c>
      <c r="P99" s="7">
        <v>0</v>
      </c>
      <c r="Q99" s="7">
        <v>1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9"/>
      <c r="AD99" s="9"/>
    </row>
    <row r="100" ht="16.5" customHeight="1" spans="2:30">
      <c r="B100" s="3" t="s">
        <v>24</v>
      </c>
      <c r="C100" s="3" t="s">
        <v>985</v>
      </c>
      <c r="D100" s="3" t="s">
        <v>26</v>
      </c>
      <c r="E100" s="4">
        <v>310</v>
      </c>
      <c r="F100" s="3" t="s">
        <v>987</v>
      </c>
      <c r="G100" s="3" t="s">
        <v>988</v>
      </c>
      <c r="H100" s="5">
        <v>79</v>
      </c>
      <c r="I100" s="6">
        <v>5</v>
      </c>
      <c r="J100" s="3" t="s">
        <v>21</v>
      </c>
      <c r="K100" s="7">
        <v>0</v>
      </c>
      <c r="L100" s="7">
        <v>0</v>
      </c>
      <c r="M100" s="7">
        <v>0</v>
      </c>
      <c r="N100" s="7">
        <v>0</v>
      </c>
      <c r="O100" s="7">
        <v>3</v>
      </c>
      <c r="P100" s="7">
        <v>0</v>
      </c>
      <c r="Q100" s="7">
        <v>0</v>
      </c>
      <c r="R100" s="7">
        <v>3</v>
      </c>
      <c r="S100" s="7">
        <v>0</v>
      </c>
      <c r="T100" s="7">
        <v>0</v>
      </c>
      <c r="U100" s="7">
        <v>0</v>
      </c>
      <c r="V100" s="7">
        <v>-1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9"/>
      <c r="AD100" s="9"/>
    </row>
    <row r="101" ht="16.5" customHeight="1" spans="2:30">
      <c r="B101" s="3" t="s">
        <v>24</v>
      </c>
      <c r="C101" s="3" t="s">
        <v>985</v>
      </c>
      <c r="D101" s="3" t="s">
        <v>26</v>
      </c>
      <c r="E101" s="4">
        <v>310</v>
      </c>
      <c r="F101" s="3" t="s">
        <v>987</v>
      </c>
      <c r="G101" s="3" t="s">
        <v>988</v>
      </c>
      <c r="H101" s="5">
        <v>79</v>
      </c>
      <c r="I101" s="6">
        <v>4</v>
      </c>
      <c r="J101" s="3" t="s">
        <v>15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3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1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9"/>
      <c r="AD101" s="9"/>
    </row>
    <row r="102" ht="16.5" customHeight="1" spans="2:30">
      <c r="B102" s="3" t="s">
        <v>24</v>
      </c>
      <c r="C102" s="3" t="s">
        <v>989</v>
      </c>
      <c r="D102" s="3" t="s">
        <v>695</v>
      </c>
      <c r="E102" s="4">
        <v>450</v>
      </c>
      <c r="F102" s="3" t="s">
        <v>941</v>
      </c>
      <c r="G102" s="3" t="s">
        <v>986</v>
      </c>
      <c r="H102" s="5">
        <v>79</v>
      </c>
      <c r="I102" s="6">
        <v>1</v>
      </c>
      <c r="J102" s="3" t="s">
        <v>21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1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9"/>
      <c r="AD102" s="9"/>
    </row>
    <row r="103" ht="16.5" customHeight="1" spans="2:30">
      <c r="B103" s="3" t="s">
        <v>68</v>
      </c>
      <c r="C103" s="3" t="s">
        <v>990</v>
      </c>
      <c r="D103" s="3" t="s">
        <v>12</v>
      </c>
      <c r="E103" s="4">
        <v>420</v>
      </c>
      <c r="F103" s="3" t="s">
        <v>991</v>
      </c>
      <c r="G103" s="3" t="s">
        <v>992</v>
      </c>
      <c r="H103" s="5">
        <v>69</v>
      </c>
      <c r="I103" s="6">
        <v>3</v>
      </c>
      <c r="J103" s="3" t="s">
        <v>21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2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1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9"/>
      <c r="AD103" s="9"/>
    </row>
    <row r="104" ht="16.5" customHeight="1" spans="2:30">
      <c r="B104" s="3" t="s">
        <v>68</v>
      </c>
      <c r="C104" s="3" t="s">
        <v>990</v>
      </c>
      <c r="D104" s="3" t="s">
        <v>12</v>
      </c>
      <c r="E104" s="4">
        <v>420</v>
      </c>
      <c r="F104" s="3" t="s">
        <v>991</v>
      </c>
      <c r="G104" s="3" t="s">
        <v>992</v>
      </c>
      <c r="H104" s="5">
        <v>69</v>
      </c>
      <c r="I104" s="6">
        <v>2</v>
      </c>
      <c r="J104" s="3" t="s">
        <v>78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2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9"/>
      <c r="AD104" s="9"/>
    </row>
    <row r="105" ht="16.5" customHeight="1" spans="2:30">
      <c r="B105" s="3" t="s">
        <v>68</v>
      </c>
      <c r="C105" s="3" t="s">
        <v>993</v>
      </c>
      <c r="D105" s="3" t="s">
        <v>173</v>
      </c>
      <c r="E105" s="4">
        <v>210</v>
      </c>
      <c r="F105" s="3" t="s">
        <v>978</v>
      </c>
      <c r="G105" s="3" t="s">
        <v>976</v>
      </c>
      <c r="H105" s="5">
        <v>69</v>
      </c>
      <c r="I105" s="6">
        <v>1</v>
      </c>
      <c r="J105" s="3" t="s">
        <v>21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1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9"/>
      <c r="AD105" s="9"/>
    </row>
    <row r="106" ht="16.5" customHeight="1" spans="2:30">
      <c r="B106" s="3" t="s">
        <v>104</v>
      </c>
      <c r="C106" s="3" t="s">
        <v>994</v>
      </c>
      <c r="D106" s="3" t="s">
        <v>670</v>
      </c>
      <c r="E106" s="4">
        <v>710</v>
      </c>
      <c r="F106" s="3" t="s">
        <v>995</v>
      </c>
      <c r="G106" s="3" t="s">
        <v>996</v>
      </c>
      <c r="H106" s="5">
        <v>69</v>
      </c>
      <c r="I106" s="6">
        <v>20</v>
      </c>
      <c r="J106" s="3" t="s">
        <v>21</v>
      </c>
      <c r="K106" s="7">
        <v>0</v>
      </c>
      <c r="L106" s="7">
        <v>0</v>
      </c>
      <c r="M106" s="7">
        <v>0</v>
      </c>
      <c r="N106" s="7">
        <v>2</v>
      </c>
      <c r="O106" s="7">
        <v>4</v>
      </c>
      <c r="P106" s="7">
        <v>5</v>
      </c>
      <c r="Q106" s="7">
        <v>0</v>
      </c>
      <c r="R106" s="7">
        <v>2</v>
      </c>
      <c r="S106" s="7">
        <v>1</v>
      </c>
      <c r="T106" s="7">
        <v>1</v>
      </c>
      <c r="U106" s="7">
        <v>0</v>
      </c>
      <c r="V106" s="7">
        <v>0</v>
      </c>
      <c r="W106" s="7">
        <v>1</v>
      </c>
      <c r="X106" s="7">
        <v>1</v>
      </c>
      <c r="Y106" s="7">
        <v>1</v>
      </c>
      <c r="Z106" s="7">
        <v>0</v>
      </c>
      <c r="AA106" s="7">
        <v>2</v>
      </c>
      <c r="AB106" s="7">
        <v>0</v>
      </c>
      <c r="AC106" s="9"/>
      <c r="AD106" s="9"/>
    </row>
    <row r="107" ht="16.5" customHeight="1" spans="2:30">
      <c r="B107" s="3" t="s">
        <v>104</v>
      </c>
      <c r="C107" s="3" t="s">
        <v>994</v>
      </c>
      <c r="D107" s="3" t="s">
        <v>670</v>
      </c>
      <c r="E107" s="4">
        <v>710</v>
      </c>
      <c r="F107" s="3" t="s">
        <v>995</v>
      </c>
      <c r="G107" s="3" t="s">
        <v>996</v>
      </c>
      <c r="H107" s="5">
        <v>69</v>
      </c>
      <c r="I107" s="6">
        <v>6</v>
      </c>
      <c r="J107" s="3" t="s">
        <v>15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1</v>
      </c>
      <c r="S107" s="7">
        <v>1</v>
      </c>
      <c r="T107" s="7">
        <v>2</v>
      </c>
      <c r="U107" s="7">
        <v>0</v>
      </c>
      <c r="V107" s="7">
        <v>0</v>
      </c>
      <c r="W107" s="7">
        <v>1</v>
      </c>
      <c r="X107" s="7">
        <v>0</v>
      </c>
      <c r="Y107" s="7">
        <v>0</v>
      </c>
      <c r="Z107" s="7">
        <v>0</v>
      </c>
      <c r="AA107" s="7">
        <v>1</v>
      </c>
      <c r="AB107" s="7">
        <v>0</v>
      </c>
      <c r="AC107" s="9"/>
      <c r="AD107" s="9"/>
    </row>
    <row r="108" ht="16.5" customHeight="1" spans="2:30">
      <c r="B108" s="3" t="s">
        <v>68</v>
      </c>
      <c r="C108" s="3" t="s">
        <v>994</v>
      </c>
      <c r="D108" s="3" t="s">
        <v>223</v>
      </c>
      <c r="E108" s="4">
        <v>150</v>
      </c>
      <c r="F108" s="3" t="s">
        <v>997</v>
      </c>
      <c r="G108" s="3" t="s">
        <v>998</v>
      </c>
      <c r="H108" s="5">
        <v>69</v>
      </c>
      <c r="I108" s="6">
        <v>1</v>
      </c>
      <c r="J108" s="3" t="s">
        <v>21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1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9"/>
      <c r="AD108" s="9"/>
    </row>
    <row r="109" ht="16.5" customHeight="1" spans="2:30">
      <c r="B109" s="3" t="s">
        <v>24</v>
      </c>
      <c r="C109" s="3" t="s">
        <v>994</v>
      </c>
      <c r="D109" s="3" t="s">
        <v>173</v>
      </c>
      <c r="E109" s="4">
        <v>210</v>
      </c>
      <c r="F109" s="3" t="s">
        <v>999</v>
      </c>
      <c r="G109" s="3" t="s">
        <v>1000</v>
      </c>
      <c r="H109" s="5">
        <v>69</v>
      </c>
      <c r="I109" s="6">
        <v>6</v>
      </c>
      <c r="J109" s="3" t="s">
        <v>21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2</v>
      </c>
      <c r="Q109" s="7">
        <v>0</v>
      </c>
      <c r="R109" s="7">
        <v>0</v>
      </c>
      <c r="S109" s="7">
        <v>0</v>
      </c>
      <c r="T109" s="7">
        <v>1</v>
      </c>
      <c r="U109" s="7">
        <v>1</v>
      </c>
      <c r="V109" s="7">
        <v>1</v>
      </c>
      <c r="W109" s="7">
        <v>0</v>
      </c>
      <c r="X109" s="7">
        <v>0</v>
      </c>
      <c r="Y109" s="7">
        <v>1</v>
      </c>
      <c r="Z109" s="7">
        <v>0</v>
      </c>
      <c r="AA109" s="7">
        <v>0</v>
      </c>
      <c r="AB109" s="7">
        <v>0</v>
      </c>
      <c r="AC109" s="9"/>
      <c r="AD109" s="9"/>
    </row>
    <row r="110" ht="16.5" customHeight="1" spans="2:30">
      <c r="B110" s="3" t="s">
        <v>86</v>
      </c>
      <c r="C110" s="3" t="s">
        <v>1001</v>
      </c>
      <c r="D110" s="3" t="s">
        <v>70</v>
      </c>
      <c r="E110" s="4">
        <v>1</v>
      </c>
      <c r="F110" s="3" t="s">
        <v>256</v>
      </c>
      <c r="G110" s="3" t="s">
        <v>1002</v>
      </c>
      <c r="H110" s="5">
        <v>85</v>
      </c>
      <c r="I110" s="6">
        <v>1</v>
      </c>
      <c r="J110" s="3" t="s">
        <v>15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1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9"/>
      <c r="AD110" s="9"/>
    </row>
    <row r="111" ht="16.5" customHeight="1" spans="2:30">
      <c r="B111" s="3" t="s">
        <v>86</v>
      </c>
      <c r="C111" s="3" t="s">
        <v>1001</v>
      </c>
      <c r="D111" s="3" t="s">
        <v>38</v>
      </c>
      <c r="E111" s="4">
        <v>400</v>
      </c>
      <c r="F111" s="3" t="s">
        <v>1003</v>
      </c>
      <c r="G111" s="3" t="s">
        <v>1004</v>
      </c>
      <c r="H111" s="5">
        <v>85</v>
      </c>
      <c r="I111" s="6">
        <v>1</v>
      </c>
      <c r="J111" s="3" t="s">
        <v>21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1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9"/>
      <c r="AD111" s="9"/>
    </row>
    <row r="112" ht="16.5" customHeight="1" spans="2:30">
      <c r="B112" s="3" t="s">
        <v>86</v>
      </c>
      <c r="C112" s="3" t="s">
        <v>1001</v>
      </c>
      <c r="D112" s="3" t="s">
        <v>326</v>
      </c>
      <c r="E112" s="4">
        <v>40</v>
      </c>
      <c r="F112" s="3" t="s">
        <v>852</v>
      </c>
      <c r="G112" s="3" t="s">
        <v>1002</v>
      </c>
      <c r="H112" s="5">
        <v>85</v>
      </c>
      <c r="I112" s="6">
        <v>2</v>
      </c>
      <c r="J112" s="3" t="s">
        <v>15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1</v>
      </c>
      <c r="U112" s="7">
        <v>0</v>
      </c>
      <c r="V112" s="7">
        <v>0</v>
      </c>
      <c r="W112" s="7">
        <v>1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9"/>
      <c r="AD112" s="9"/>
    </row>
    <row r="113" ht="16.5" customHeight="1" spans="2:30">
      <c r="B113" s="3" t="s">
        <v>86</v>
      </c>
      <c r="C113" s="3" t="s">
        <v>1005</v>
      </c>
      <c r="D113" s="3" t="s">
        <v>70</v>
      </c>
      <c r="E113" s="4">
        <v>1</v>
      </c>
      <c r="F113" s="3" t="s">
        <v>256</v>
      </c>
      <c r="G113" s="3" t="s">
        <v>1006</v>
      </c>
      <c r="H113" s="5">
        <v>79</v>
      </c>
      <c r="I113" s="6">
        <v>2</v>
      </c>
      <c r="J113" s="3" t="s">
        <v>21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2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9"/>
      <c r="AD113" s="9"/>
    </row>
    <row r="114" ht="16.5" customHeight="1" spans="2:30">
      <c r="B114" s="3" t="s">
        <v>86</v>
      </c>
      <c r="C114" s="3" t="s">
        <v>1005</v>
      </c>
      <c r="D114" s="3" t="s">
        <v>70</v>
      </c>
      <c r="E114" s="4">
        <v>1</v>
      </c>
      <c r="F114" s="3" t="s">
        <v>256</v>
      </c>
      <c r="G114" s="3" t="s">
        <v>1006</v>
      </c>
      <c r="H114" s="5">
        <v>79</v>
      </c>
      <c r="I114" s="6">
        <v>5</v>
      </c>
      <c r="J114" s="3" t="s">
        <v>15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4</v>
      </c>
      <c r="U114" s="7">
        <v>1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9"/>
      <c r="AD114" s="9"/>
    </row>
    <row r="115" ht="16.5" customHeight="1" spans="2:30">
      <c r="B115" s="3" t="s">
        <v>86</v>
      </c>
      <c r="C115" s="3" t="s">
        <v>1005</v>
      </c>
      <c r="D115" s="3" t="s">
        <v>670</v>
      </c>
      <c r="E115" s="4">
        <v>710</v>
      </c>
      <c r="F115" s="3" t="s">
        <v>1007</v>
      </c>
      <c r="G115" s="3" t="s">
        <v>1008</v>
      </c>
      <c r="H115" s="5">
        <v>79</v>
      </c>
      <c r="I115" s="6">
        <v>1</v>
      </c>
      <c r="J115" s="3" t="s">
        <v>21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1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9"/>
      <c r="AD115" s="9"/>
    </row>
    <row r="116" ht="16.5" customHeight="1" spans="2:30">
      <c r="B116" s="3" t="s">
        <v>86</v>
      </c>
      <c r="C116" s="3" t="s">
        <v>1005</v>
      </c>
      <c r="D116" s="3" t="s">
        <v>670</v>
      </c>
      <c r="E116" s="4">
        <v>710</v>
      </c>
      <c r="F116" s="3" t="s">
        <v>1007</v>
      </c>
      <c r="G116" s="3" t="s">
        <v>1008</v>
      </c>
      <c r="H116" s="5">
        <v>79</v>
      </c>
      <c r="I116" s="6">
        <v>1</v>
      </c>
      <c r="J116" s="3" t="s">
        <v>15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1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9"/>
      <c r="AD116" s="9"/>
    </row>
    <row r="117" ht="16.5" customHeight="1" spans="2:30">
      <c r="B117" s="3" t="s">
        <v>86</v>
      </c>
      <c r="C117" s="3" t="s">
        <v>1005</v>
      </c>
      <c r="D117" s="3" t="s">
        <v>34</v>
      </c>
      <c r="E117" s="4">
        <v>140</v>
      </c>
      <c r="F117" s="3" t="s">
        <v>1009</v>
      </c>
      <c r="G117" s="3" t="s">
        <v>1006</v>
      </c>
      <c r="H117" s="5">
        <v>79</v>
      </c>
      <c r="I117" s="6">
        <v>1</v>
      </c>
      <c r="J117" s="3" t="s">
        <v>15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1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9"/>
      <c r="AD117" s="9"/>
    </row>
    <row r="118" ht="16.5" customHeight="1" spans="1:30">
      <c r="A118" s="11"/>
      <c r="B118" s="3" t="s">
        <v>104</v>
      </c>
      <c r="C118" s="3" t="s">
        <v>1010</v>
      </c>
      <c r="D118" s="3" t="s">
        <v>70</v>
      </c>
      <c r="E118" s="4">
        <v>1</v>
      </c>
      <c r="F118" s="3" t="s">
        <v>256</v>
      </c>
      <c r="G118" s="3" t="s">
        <v>1011</v>
      </c>
      <c r="H118" s="5">
        <v>99</v>
      </c>
      <c r="I118" s="6">
        <v>26</v>
      </c>
      <c r="J118" s="3" t="s">
        <v>21</v>
      </c>
      <c r="K118" s="7">
        <v>0</v>
      </c>
      <c r="L118" s="7">
        <v>0</v>
      </c>
      <c r="M118" s="7">
        <v>2</v>
      </c>
      <c r="N118" s="7">
        <v>2</v>
      </c>
      <c r="O118" s="7">
        <v>2</v>
      </c>
      <c r="P118" s="7">
        <v>2</v>
      </c>
      <c r="Q118" s="7">
        <v>3</v>
      </c>
      <c r="R118" s="7">
        <v>2</v>
      </c>
      <c r="S118" s="7">
        <v>2</v>
      </c>
      <c r="T118" s="7">
        <v>2</v>
      </c>
      <c r="U118" s="7">
        <v>2</v>
      </c>
      <c r="V118" s="7">
        <v>2</v>
      </c>
      <c r="W118" s="7">
        <v>2</v>
      </c>
      <c r="X118" s="7">
        <v>0</v>
      </c>
      <c r="Y118" s="7">
        <v>1</v>
      </c>
      <c r="Z118" s="7">
        <v>0</v>
      </c>
      <c r="AA118" s="7">
        <v>2</v>
      </c>
      <c r="AB118" s="7">
        <v>0</v>
      </c>
      <c r="AC118" s="9"/>
      <c r="AD118" s="9"/>
    </row>
    <row r="119" ht="16.5" customHeight="1" spans="1:30">
      <c r="A119" s="11"/>
      <c r="B119" s="3" t="s">
        <v>104</v>
      </c>
      <c r="C119" s="3" t="s">
        <v>1010</v>
      </c>
      <c r="D119" s="3" t="s">
        <v>326</v>
      </c>
      <c r="E119" s="4">
        <v>40</v>
      </c>
      <c r="F119" s="3" t="s">
        <v>1012</v>
      </c>
      <c r="G119" s="3" t="s">
        <v>1013</v>
      </c>
      <c r="H119" s="5">
        <v>99</v>
      </c>
      <c r="I119" s="6">
        <v>68</v>
      </c>
      <c r="J119" s="3" t="s">
        <v>21</v>
      </c>
      <c r="K119" s="7">
        <v>0</v>
      </c>
      <c r="L119" s="7">
        <v>0</v>
      </c>
      <c r="M119" s="7">
        <v>5</v>
      </c>
      <c r="N119" s="7">
        <v>7</v>
      </c>
      <c r="O119" s="7">
        <v>2</v>
      </c>
      <c r="P119" s="7">
        <v>0</v>
      </c>
      <c r="Q119" s="7">
        <v>4</v>
      </c>
      <c r="R119" s="7">
        <v>11</v>
      </c>
      <c r="S119" s="7">
        <v>12</v>
      </c>
      <c r="T119" s="7">
        <v>11</v>
      </c>
      <c r="U119" s="7">
        <v>5</v>
      </c>
      <c r="V119" s="7">
        <v>2</v>
      </c>
      <c r="W119" s="7">
        <v>6</v>
      </c>
      <c r="X119" s="7">
        <v>0</v>
      </c>
      <c r="Y119" s="7">
        <v>1</v>
      </c>
      <c r="Z119" s="7">
        <v>0</v>
      </c>
      <c r="AA119" s="7">
        <v>2</v>
      </c>
      <c r="AB119" s="7">
        <v>0</v>
      </c>
      <c r="AC119" s="9"/>
      <c r="AD119" s="9"/>
    </row>
    <row r="120" ht="16.5" customHeight="1" spans="1:30">
      <c r="A120" s="11"/>
      <c r="B120" s="3" t="s">
        <v>104</v>
      </c>
      <c r="C120" s="3" t="s">
        <v>1010</v>
      </c>
      <c r="D120" s="3" t="s">
        <v>34</v>
      </c>
      <c r="E120" s="4">
        <v>140</v>
      </c>
      <c r="F120" s="3" t="s">
        <v>919</v>
      </c>
      <c r="G120" s="3" t="s">
        <v>1011</v>
      </c>
      <c r="H120" s="5">
        <v>99</v>
      </c>
      <c r="I120" s="6">
        <v>32</v>
      </c>
      <c r="J120" s="3" t="s">
        <v>21</v>
      </c>
      <c r="K120" s="7">
        <v>0</v>
      </c>
      <c r="L120" s="7">
        <v>0</v>
      </c>
      <c r="M120" s="7">
        <v>3</v>
      </c>
      <c r="N120" s="7">
        <v>2</v>
      </c>
      <c r="O120" s="7">
        <v>2</v>
      </c>
      <c r="P120" s="7">
        <v>2</v>
      </c>
      <c r="Q120" s="7">
        <v>3</v>
      </c>
      <c r="R120" s="7">
        <v>4</v>
      </c>
      <c r="S120" s="7">
        <v>4</v>
      </c>
      <c r="T120" s="7">
        <v>5</v>
      </c>
      <c r="U120" s="7">
        <v>2</v>
      </c>
      <c r="V120" s="7">
        <v>0</v>
      </c>
      <c r="W120" s="7">
        <v>2</v>
      </c>
      <c r="X120" s="7">
        <v>0</v>
      </c>
      <c r="Y120" s="7">
        <v>2</v>
      </c>
      <c r="Z120" s="7">
        <v>0</v>
      </c>
      <c r="AA120" s="7">
        <v>1</v>
      </c>
      <c r="AB120" s="7">
        <v>0</v>
      </c>
      <c r="AC120" s="9"/>
      <c r="AD120" s="9"/>
    </row>
    <row r="121" ht="16.5" customHeight="1" spans="2:30">
      <c r="B121" s="3" t="s">
        <v>68</v>
      </c>
      <c r="C121" s="3" t="s">
        <v>1014</v>
      </c>
      <c r="D121" s="3" t="s">
        <v>695</v>
      </c>
      <c r="E121" s="4">
        <v>450</v>
      </c>
      <c r="F121" s="3" t="s">
        <v>1015</v>
      </c>
      <c r="G121" s="3" t="s">
        <v>1016</v>
      </c>
      <c r="H121" s="5">
        <v>59</v>
      </c>
      <c r="I121" s="6">
        <v>12</v>
      </c>
      <c r="J121" s="3" t="s">
        <v>21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1</v>
      </c>
      <c r="W121" s="7">
        <v>11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9"/>
      <c r="AD121" s="9"/>
    </row>
    <row r="122" ht="16.5" customHeight="1" spans="2:30">
      <c r="B122" s="3" t="s">
        <v>126</v>
      </c>
      <c r="C122" s="3" t="s">
        <v>1017</v>
      </c>
      <c r="D122" s="3" t="s">
        <v>38</v>
      </c>
      <c r="E122" s="4">
        <v>400</v>
      </c>
      <c r="F122" s="3" t="s">
        <v>1018</v>
      </c>
      <c r="G122" s="3" t="s">
        <v>1019</v>
      </c>
      <c r="H122" s="5">
        <v>69</v>
      </c>
      <c r="I122" s="6">
        <v>2</v>
      </c>
      <c r="J122" s="3" t="s">
        <v>21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1</v>
      </c>
      <c r="Q122" s="7">
        <v>0</v>
      </c>
      <c r="R122" s="7">
        <v>0</v>
      </c>
      <c r="S122" s="7">
        <v>1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9"/>
      <c r="AD122" s="9"/>
    </row>
    <row r="123" ht="16.5" customHeight="1" spans="2:30">
      <c r="B123" s="3" t="s">
        <v>126</v>
      </c>
      <c r="C123" s="3" t="s">
        <v>1017</v>
      </c>
      <c r="D123" s="3" t="s">
        <v>46</v>
      </c>
      <c r="E123" s="4">
        <v>240</v>
      </c>
      <c r="F123" s="3" t="s">
        <v>1020</v>
      </c>
      <c r="G123" s="3" t="s">
        <v>1019</v>
      </c>
      <c r="H123" s="5">
        <v>69</v>
      </c>
      <c r="I123" s="6">
        <v>2</v>
      </c>
      <c r="J123" s="3" t="s">
        <v>21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1</v>
      </c>
      <c r="T123" s="7">
        <v>0</v>
      </c>
      <c r="U123" s="7">
        <v>0</v>
      </c>
      <c r="V123" s="7">
        <v>0</v>
      </c>
      <c r="W123" s="7">
        <v>1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9"/>
      <c r="AD123" s="9"/>
    </row>
    <row r="124" ht="16.5" customHeight="1" spans="2:30">
      <c r="B124" s="3" t="s">
        <v>73</v>
      </c>
      <c r="C124" s="3" t="s">
        <v>1021</v>
      </c>
      <c r="D124" s="3" t="s">
        <v>12</v>
      </c>
      <c r="E124" s="4">
        <v>420</v>
      </c>
      <c r="F124" s="3" t="s">
        <v>1022</v>
      </c>
      <c r="G124" s="3" t="s">
        <v>1023</v>
      </c>
      <c r="H124" s="5">
        <v>79</v>
      </c>
      <c r="I124" s="6">
        <v>9</v>
      </c>
      <c r="J124" s="3" t="s">
        <v>21</v>
      </c>
      <c r="K124" s="7">
        <v>0</v>
      </c>
      <c r="L124" s="7">
        <v>0</v>
      </c>
      <c r="M124" s="7">
        <v>0</v>
      </c>
      <c r="N124" s="7">
        <v>1</v>
      </c>
      <c r="O124" s="7">
        <v>2</v>
      </c>
      <c r="P124" s="7">
        <v>1</v>
      </c>
      <c r="Q124" s="7">
        <v>0</v>
      </c>
      <c r="R124" s="7">
        <v>0</v>
      </c>
      <c r="S124" s="7">
        <v>1</v>
      </c>
      <c r="T124" s="7">
        <v>1</v>
      </c>
      <c r="U124" s="7">
        <v>1</v>
      </c>
      <c r="V124" s="7">
        <v>1</v>
      </c>
      <c r="W124" s="7">
        <v>0</v>
      </c>
      <c r="X124" s="7">
        <v>0</v>
      </c>
      <c r="Y124" s="7">
        <v>0</v>
      </c>
      <c r="Z124" s="7">
        <v>0</v>
      </c>
      <c r="AA124" s="7">
        <v>1</v>
      </c>
      <c r="AB124" s="7">
        <v>0</v>
      </c>
      <c r="AC124" s="9"/>
      <c r="AD124" s="9"/>
    </row>
    <row r="125" ht="16.5" customHeight="1" spans="2:30">
      <c r="B125" s="3" t="s">
        <v>73</v>
      </c>
      <c r="C125" s="3" t="s">
        <v>1021</v>
      </c>
      <c r="D125" s="3" t="s">
        <v>12</v>
      </c>
      <c r="E125" s="4">
        <v>420</v>
      </c>
      <c r="F125" s="3" t="s">
        <v>1022</v>
      </c>
      <c r="G125" s="3" t="s">
        <v>1023</v>
      </c>
      <c r="H125" s="5">
        <v>79</v>
      </c>
      <c r="I125" s="6">
        <v>8</v>
      </c>
      <c r="J125" s="3" t="s">
        <v>85</v>
      </c>
      <c r="K125" s="7">
        <v>0</v>
      </c>
      <c r="L125" s="7">
        <v>0</v>
      </c>
      <c r="M125" s="7">
        <v>0</v>
      </c>
      <c r="N125" s="7">
        <v>0</v>
      </c>
      <c r="O125" s="7">
        <v>1</v>
      </c>
      <c r="P125" s="7">
        <v>2</v>
      </c>
      <c r="Q125" s="7">
        <v>1</v>
      </c>
      <c r="R125" s="7">
        <v>0</v>
      </c>
      <c r="S125" s="7">
        <v>0</v>
      </c>
      <c r="T125" s="7">
        <v>0</v>
      </c>
      <c r="U125" s="7">
        <v>0</v>
      </c>
      <c r="V125" s="7">
        <v>3</v>
      </c>
      <c r="W125" s="7">
        <v>1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9"/>
      <c r="AD125" s="9"/>
    </row>
    <row r="126" ht="16.5" customHeight="1" spans="2:30">
      <c r="B126" s="3" t="s">
        <v>73</v>
      </c>
      <c r="C126" s="3" t="s">
        <v>1021</v>
      </c>
      <c r="D126" s="3" t="s">
        <v>12</v>
      </c>
      <c r="E126" s="4">
        <v>420</v>
      </c>
      <c r="F126" s="3" t="s">
        <v>1022</v>
      </c>
      <c r="G126" s="3" t="s">
        <v>1023</v>
      </c>
      <c r="H126" s="5">
        <v>79</v>
      </c>
      <c r="I126" s="6">
        <v>6</v>
      </c>
      <c r="J126" s="3" t="s">
        <v>15</v>
      </c>
      <c r="K126" s="7">
        <v>0</v>
      </c>
      <c r="L126" s="7">
        <v>0</v>
      </c>
      <c r="M126" s="7">
        <v>0</v>
      </c>
      <c r="N126" s="7">
        <v>0</v>
      </c>
      <c r="O126" s="7">
        <v>2</v>
      </c>
      <c r="P126" s="7">
        <v>1</v>
      </c>
      <c r="Q126" s="7">
        <v>0</v>
      </c>
      <c r="R126" s="7">
        <v>2</v>
      </c>
      <c r="S126" s="7">
        <v>0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9"/>
      <c r="AD126" s="9"/>
    </row>
    <row r="127" ht="16.5" customHeight="1" spans="2:30">
      <c r="B127" s="3" t="s">
        <v>73</v>
      </c>
      <c r="C127" s="3" t="s">
        <v>1021</v>
      </c>
      <c r="D127" s="3" t="s">
        <v>173</v>
      </c>
      <c r="E127" s="4">
        <v>210</v>
      </c>
      <c r="F127" s="3" t="s">
        <v>1024</v>
      </c>
      <c r="G127" s="3" t="s">
        <v>1025</v>
      </c>
      <c r="H127" s="5">
        <v>79</v>
      </c>
      <c r="I127" s="6">
        <v>2</v>
      </c>
      <c r="J127" s="3" t="s">
        <v>21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2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9"/>
      <c r="AD127" s="9"/>
    </row>
    <row r="128" ht="16.5" customHeight="1" spans="2:30">
      <c r="B128" s="3" t="s">
        <v>73</v>
      </c>
      <c r="C128" s="3" t="s">
        <v>1026</v>
      </c>
      <c r="D128" s="3" t="s">
        <v>856</v>
      </c>
      <c r="E128" s="4">
        <v>120</v>
      </c>
      <c r="F128" s="3" t="s">
        <v>1027</v>
      </c>
      <c r="G128" s="3" t="s">
        <v>1028</v>
      </c>
      <c r="H128" s="5">
        <v>59</v>
      </c>
      <c r="I128" s="6">
        <v>21</v>
      </c>
      <c r="J128" s="3" t="s">
        <v>21</v>
      </c>
      <c r="K128" s="7">
        <v>0</v>
      </c>
      <c r="L128" s="7">
        <v>0</v>
      </c>
      <c r="M128" s="7">
        <v>1</v>
      </c>
      <c r="N128" s="7">
        <v>1</v>
      </c>
      <c r="O128" s="7">
        <v>0</v>
      </c>
      <c r="P128" s="7">
        <v>0</v>
      </c>
      <c r="Q128" s="7">
        <v>2</v>
      </c>
      <c r="R128" s="7">
        <v>1</v>
      </c>
      <c r="S128" s="7">
        <v>2</v>
      </c>
      <c r="T128" s="7">
        <v>1</v>
      </c>
      <c r="U128" s="7">
        <v>1</v>
      </c>
      <c r="V128" s="7">
        <v>5</v>
      </c>
      <c r="W128" s="7">
        <v>2</v>
      </c>
      <c r="X128" s="7">
        <v>0</v>
      </c>
      <c r="Y128" s="7">
        <v>5</v>
      </c>
      <c r="Z128" s="7">
        <v>0</v>
      </c>
      <c r="AA128" s="7">
        <v>0</v>
      </c>
      <c r="AB128" s="7">
        <v>0</v>
      </c>
      <c r="AC128" s="9"/>
      <c r="AD128" s="9"/>
    </row>
    <row r="129" ht="16.5" customHeight="1" spans="2:30">
      <c r="B129" s="3" t="s">
        <v>73</v>
      </c>
      <c r="C129" s="3" t="s">
        <v>1026</v>
      </c>
      <c r="D129" s="3" t="s">
        <v>856</v>
      </c>
      <c r="E129" s="4">
        <v>120</v>
      </c>
      <c r="F129" s="3" t="s">
        <v>1027</v>
      </c>
      <c r="G129" s="3" t="s">
        <v>1028</v>
      </c>
      <c r="H129" s="5">
        <v>59</v>
      </c>
      <c r="I129" s="6">
        <v>9</v>
      </c>
      <c r="J129" s="3" t="s">
        <v>15</v>
      </c>
      <c r="K129" s="7">
        <v>0</v>
      </c>
      <c r="L129" s="7">
        <v>0</v>
      </c>
      <c r="M129" s="7">
        <v>0</v>
      </c>
      <c r="N129" s="7">
        <v>0</v>
      </c>
      <c r="O129" s="7">
        <v>2</v>
      </c>
      <c r="P129" s="7">
        <v>1</v>
      </c>
      <c r="Q129" s="7">
        <v>0</v>
      </c>
      <c r="R129" s="7">
        <v>0</v>
      </c>
      <c r="S129" s="7">
        <v>2</v>
      </c>
      <c r="T129" s="7">
        <v>2</v>
      </c>
      <c r="U129" s="7">
        <v>1</v>
      </c>
      <c r="V129" s="7">
        <v>0</v>
      </c>
      <c r="W129" s="7">
        <v>1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9"/>
      <c r="AD129" s="9"/>
    </row>
    <row r="130" ht="16.5" customHeight="1" spans="2:30">
      <c r="B130" s="3" t="s">
        <v>24</v>
      </c>
      <c r="C130" s="3" t="s">
        <v>1029</v>
      </c>
      <c r="D130" s="3" t="s">
        <v>38</v>
      </c>
      <c r="E130" s="4">
        <v>400</v>
      </c>
      <c r="F130" s="3" t="s">
        <v>1030</v>
      </c>
      <c r="G130" s="3" t="s">
        <v>1031</v>
      </c>
      <c r="H130" s="5">
        <v>69</v>
      </c>
      <c r="I130" s="6">
        <v>1</v>
      </c>
      <c r="J130" s="3" t="s">
        <v>21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1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9"/>
      <c r="AD130" s="9"/>
    </row>
    <row r="131" ht="16.5" customHeight="1" spans="2:30">
      <c r="B131" s="3" t="s">
        <v>24</v>
      </c>
      <c r="C131" s="3" t="s">
        <v>1029</v>
      </c>
      <c r="D131" s="3" t="s">
        <v>38</v>
      </c>
      <c r="E131" s="4">
        <v>400</v>
      </c>
      <c r="F131" s="3" t="s">
        <v>1030</v>
      </c>
      <c r="G131" s="3" t="s">
        <v>1031</v>
      </c>
      <c r="H131" s="5">
        <v>69</v>
      </c>
      <c r="I131" s="6">
        <v>3</v>
      </c>
      <c r="J131" s="3" t="s">
        <v>15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3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9"/>
      <c r="AD131" s="9"/>
    </row>
    <row r="132" ht="16.5" customHeight="1" spans="2:30">
      <c r="B132" s="3" t="s">
        <v>24</v>
      </c>
      <c r="C132" s="3" t="s">
        <v>1029</v>
      </c>
      <c r="D132" s="3" t="s">
        <v>46</v>
      </c>
      <c r="E132" s="4">
        <v>240</v>
      </c>
      <c r="F132" s="3" t="s">
        <v>1032</v>
      </c>
      <c r="G132" s="3" t="s">
        <v>1031</v>
      </c>
      <c r="H132" s="5">
        <v>69</v>
      </c>
      <c r="I132" s="6">
        <v>2</v>
      </c>
      <c r="J132" s="3" t="s">
        <v>15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1</v>
      </c>
      <c r="V132" s="7">
        <v>1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9"/>
      <c r="AD132" s="9"/>
    </row>
    <row r="133" ht="16.5" customHeight="1" spans="2:30">
      <c r="B133" s="3" t="s">
        <v>24</v>
      </c>
      <c r="C133" s="3" t="s">
        <v>1029</v>
      </c>
      <c r="D133" s="3" t="s">
        <v>34</v>
      </c>
      <c r="E133" s="4">
        <v>140</v>
      </c>
      <c r="F133" s="3" t="s">
        <v>1033</v>
      </c>
      <c r="G133" s="3" t="s">
        <v>1034</v>
      </c>
      <c r="H133" s="5">
        <v>69</v>
      </c>
      <c r="I133" s="6">
        <v>6</v>
      </c>
      <c r="J133" s="3" t="s">
        <v>15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6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9"/>
      <c r="AD133" s="9"/>
    </row>
    <row r="134" ht="16.5" customHeight="1" spans="2:30">
      <c r="B134" s="3" t="s">
        <v>10</v>
      </c>
      <c r="C134" s="3" t="s">
        <v>1035</v>
      </c>
      <c r="D134" s="3" t="s">
        <v>971</v>
      </c>
      <c r="E134" s="4">
        <v>151</v>
      </c>
      <c r="F134" s="3" t="s">
        <v>1036</v>
      </c>
      <c r="G134" s="3" t="s">
        <v>1037</v>
      </c>
      <c r="H134" s="5">
        <v>59</v>
      </c>
      <c r="I134" s="6">
        <v>9</v>
      </c>
      <c r="J134" s="3" t="s">
        <v>15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2</v>
      </c>
      <c r="R134" s="7">
        <v>1</v>
      </c>
      <c r="S134" s="7">
        <v>1</v>
      </c>
      <c r="T134" s="7">
        <v>1</v>
      </c>
      <c r="U134" s="7">
        <v>1</v>
      </c>
      <c r="V134" s="7">
        <v>0</v>
      </c>
      <c r="W134" s="7">
        <v>3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9"/>
      <c r="AD134" s="9"/>
    </row>
    <row r="135" ht="16.5" customHeight="1" spans="2:30">
      <c r="B135" s="3" t="s">
        <v>10</v>
      </c>
      <c r="C135" s="3" t="s">
        <v>1038</v>
      </c>
      <c r="D135" s="3" t="s">
        <v>460</v>
      </c>
      <c r="E135" s="4">
        <v>530</v>
      </c>
      <c r="F135" s="3" t="s">
        <v>1039</v>
      </c>
      <c r="G135" s="3" t="s">
        <v>1040</v>
      </c>
      <c r="H135" s="5">
        <v>69</v>
      </c>
      <c r="I135" s="6">
        <v>11</v>
      </c>
      <c r="J135" s="3" t="s">
        <v>21</v>
      </c>
      <c r="K135" s="7">
        <v>0</v>
      </c>
      <c r="L135" s="7">
        <v>0</v>
      </c>
      <c r="M135" s="7">
        <v>0</v>
      </c>
      <c r="N135" s="7">
        <v>2</v>
      </c>
      <c r="O135" s="7">
        <v>2</v>
      </c>
      <c r="P135" s="7">
        <v>0</v>
      </c>
      <c r="Q135" s="7">
        <v>2</v>
      </c>
      <c r="R135" s="7">
        <v>0</v>
      </c>
      <c r="S135" s="7">
        <v>0</v>
      </c>
      <c r="T135" s="7">
        <v>0</v>
      </c>
      <c r="U135" s="7">
        <v>2</v>
      </c>
      <c r="V135" s="7">
        <v>3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9"/>
      <c r="AD135" s="9"/>
    </row>
    <row r="136" ht="16.5" customHeight="1" spans="2:30">
      <c r="B136" s="3" t="s">
        <v>104</v>
      </c>
      <c r="C136" s="3" t="s">
        <v>1041</v>
      </c>
      <c r="D136" s="3" t="s">
        <v>70</v>
      </c>
      <c r="E136" s="4">
        <v>1</v>
      </c>
      <c r="F136" s="3" t="s">
        <v>256</v>
      </c>
      <c r="G136" s="3" t="s">
        <v>1019</v>
      </c>
      <c r="H136" s="5">
        <v>69</v>
      </c>
      <c r="I136" s="6">
        <v>12</v>
      </c>
      <c r="J136" s="3" t="s">
        <v>21</v>
      </c>
      <c r="K136" s="7">
        <v>0</v>
      </c>
      <c r="L136" s="7">
        <v>0</v>
      </c>
      <c r="M136" s="7">
        <v>0</v>
      </c>
      <c r="N136" s="7">
        <v>0</v>
      </c>
      <c r="O136" s="7">
        <v>2</v>
      </c>
      <c r="P136" s="7">
        <v>1</v>
      </c>
      <c r="Q136" s="7">
        <v>2</v>
      </c>
      <c r="R136" s="7">
        <v>1</v>
      </c>
      <c r="S136" s="7">
        <v>2</v>
      </c>
      <c r="T136" s="7">
        <v>2</v>
      </c>
      <c r="U136" s="7">
        <v>2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9"/>
      <c r="AD136" s="9"/>
    </row>
    <row r="137" ht="16.5" customHeight="1" spans="2:30">
      <c r="B137" s="3" t="s">
        <v>73</v>
      </c>
      <c r="C137" s="3" t="s">
        <v>1042</v>
      </c>
      <c r="D137" s="3" t="s">
        <v>38</v>
      </c>
      <c r="E137" s="4">
        <v>400</v>
      </c>
      <c r="F137" s="3" t="s">
        <v>1043</v>
      </c>
      <c r="G137" s="3" t="s">
        <v>1044</v>
      </c>
      <c r="H137" s="5">
        <v>59</v>
      </c>
      <c r="I137" s="6">
        <v>6</v>
      </c>
      <c r="J137" s="3" t="s">
        <v>21</v>
      </c>
      <c r="K137" s="7">
        <v>0</v>
      </c>
      <c r="L137" s="7">
        <v>0</v>
      </c>
      <c r="M137" s="7">
        <v>6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9"/>
      <c r="AD137" s="9"/>
    </row>
    <row r="138" ht="16.5" customHeight="1" spans="2:30">
      <c r="B138" s="3" t="s">
        <v>73</v>
      </c>
      <c r="C138" s="3" t="s">
        <v>1042</v>
      </c>
      <c r="D138" s="3" t="s">
        <v>38</v>
      </c>
      <c r="E138" s="4">
        <v>400</v>
      </c>
      <c r="F138" s="3" t="s">
        <v>1043</v>
      </c>
      <c r="G138" s="3" t="s">
        <v>1044</v>
      </c>
      <c r="H138" s="5">
        <v>59</v>
      </c>
      <c r="I138" s="6">
        <v>2</v>
      </c>
      <c r="J138" s="3" t="s">
        <v>15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2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9"/>
      <c r="AD138" s="9"/>
    </row>
    <row r="139" ht="16.5" customHeight="1" spans="2:30">
      <c r="B139" s="3" t="s">
        <v>128</v>
      </c>
      <c r="C139" s="3" t="s">
        <v>1045</v>
      </c>
      <c r="D139" s="3" t="s">
        <v>70</v>
      </c>
      <c r="E139" s="4">
        <v>1</v>
      </c>
      <c r="F139" s="3" t="s">
        <v>256</v>
      </c>
      <c r="G139" s="3" t="s">
        <v>1046</v>
      </c>
      <c r="H139" s="5">
        <v>95</v>
      </c>
      <c r="I139" s="6">
        <v>2</v>
      </c>
      <c r="J139" s="3" t="s">
        <v>21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2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9"/>
      <c r="AD139" s="9"/>
    </row>
    <row r="140" ht="16.5" customHeight="1" spans="2:30">
      <c r="B140" s="3" t="s">
        <v>128</v>
      </c>
      <c r="C140" s="3" t="s">
        <v>1045</v>
      </c>
      <c r="D140" s="3" t="s">
        <v>46</v>
      </c>
      <c r="E140" s="4">
        <v>240</v>
      </c>
      <c r="F140" s="3" t="s">
        <v>1047</v>
      </c>
      <c r="G140" s="3" t="s">
        <v>1046</v>
      </c>
      <c r="H140" s="5">
        <v>95</v>
      </c>
      <c r="I140" s="6">
        <v>1</v>
      </c>
      <c r="J140" s="3" t="s">
        <v>21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1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9"/>
      <c r="AD140" s="9"/>
    </row>
    <row r="141" ht="16.5" customHeight="1" spans="2:30">
      <c r="B141" s="3" t="s">
        <v>10</v>
      </c>
      <c r="C141" s="3" t="s">
        <v>1048</v>
      </c>
      <c r="D141" s="3" t="s">
        <v>61</v>
      </c>
      <c r="E141" s="4">
        <v>2</v>
      </c>
      <c r="F141" s="3" t="s">
        <v>1049</v>
      </c>
      <c r="G141" s="3" t="s">
        <v>1050</v>
      </c>
      <c r="H141" s="5">
        <v>69</v>
      </c>
      <c r="I141" s="6">
        <v>4</v>
      </c>
      <c r="J141" s="3" t="s">
        <v>21</v>
      </c>
      <c r="K141" s="7">
        <v>0</v>
      </c>
      <c r="L141" s="7">
        <v>0</v>
      </c>
      <c r="M141" s="7">
        <v>0</v>
      </c>
      <c r="N141" s="7">
        <v>1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1</v>
      </c>
      <c r="X141" s="7">
        <v>0</v>
      </c>
      <c r="Y141" s="7">
        <v>0</v>
      </c>
      <c r="Z141" s="7">
        <v>0</v>
      </c>
      <c r="AA141" s="7">
        <v>2</v>
      </c>
      <c r="AB141" s="7">
        <v>0</v>
      </c>
      <c r="AC141" s="9"/>
      <c r="AD141" s="9"/>
    </row>
    <row r="142" ht="16.5" customHeight="1" spans="2:30">
      <c r="B142" s="3" t="s">
        <v>10</v>
      </c>
      <c r="C142" s="3" t="s">
        <v>1048</v>
      </c>
      <c r="D142" s="3" t="s">
        <v>61</v>
      </c>
      <c r="E142" s="4">
        <v>2</v>
      </c>
      <c r="F142" s="3" t="s">
        <v>1049</v>
      </c>
      <c r="G142" s="3" t="s">
        <v>1050</v>
      </c>
      <c r="H142" s="5">
        <v>69</v>
      </c>
      <c r="I142" s="6">
        <v>3</v>
      </c>
      <c r="J142" s="3" t="s">
        <v>15</v>
      </c>
      <c r="K142" s="7">
        <v>0</v>
      </c>
      <c r="L142" s="7">
        <v>0</v>
      </c>
      <c r="M142" s="7">
        <v>0</v>
      </c>
      <c r="N142" s="7">
        <v>0</v>
      </c>
      <c r="O142" s="7">
        <v>1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2</v>
      </c>
      <c r="AB142" s="7">
        <v>0</v>
      </c>
      <c r="AC142" s="9"/>
      <c r="AD142" s="9"/>
    </row>
    <row r="143" ht="16.5" customHeight="1" spans="2:30">
      <c r="B143" s="3" t="s">
        <v>24</v>
      </c>
      <c r="C143" s="3" t="s">
        <v>1048</v>
      </c>
      <c r="D143" s="3" t="s">
        <v>38</v>
      </c>
      <c r="E143" s="4">
        <v>400</v>
      </c>
      <c r="F143" s="3" t="s">
        <v>1051</v>
      </c>
      <c r="G143" s="3" t="s">
        <v>1052</v>
      </c>
      <c r="H143" s="5">
        <v>69</v>
      </c>
      <c r="I143" s="6">
        <v>1</v>
      </c>
      <c r="J143" s="3" t="s">
        <v>15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9"/>
      <c r="AD143" s="9"/>
    </row>
    <row r="144" ht="16.5" customHeight="1" spans="2:30">
      <c r="B144" s="3" t="s">
        <v>10</v>
      </c>
      <c r="C144" s="3" t="s">
        <v>1053</v>
      </c>
      <c r="D144" s="3" t="s">
        <v>34</v>
      </c>
      <c r="E144" s="4">
        <v>140</v>
      </c>
      <c r="F144" s="3" t="s">
        <v>1054</v>
      </c>
      <c r="G144" s="3" t="s">
        <v>1055</v>
      </c>
      <c r="H144" s="5">
        <v>69</v>
      </c>
      <c r="I144" s="6">
        <v>3</v>
      </c>
      <c r="J144" s="3" t="s">
        <v>21</v>
      </c>
      <c r="K144" s="7">
        <v>0</v>
      </c>
      <c r="L144" s="7">
        <v>0</v>
      </c>
      <c r="M144" s="7">
        <v>0</v>
      </c>
      <c r="N144" s="7">
        <v>1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2</v>
      </c>
      <c r="Y144" s="7">
        <v>0</v>
      </c>
      <c r="Z144" s="7">
        <v>0</v>
      </c>
      <c r="AA144" s="7">
        <v>0</v>
      </c>
      <c r="AB144" s="7">
        <v>0</v>
      </c>
      <c r="AC144" s="9"/>
      <c r="AD144" s="9"/>
    </row>
    <row r="145" ht="16.5" customHeight="1" spans="2:30">
      <c r="B145" s="3" t="s">
        <v>10</v>
      </c>
      <c r="C145" s="3" t="s">
        <v>1053</v>
      </c>
      <c r="D145" s="3" t="s">
        <v>34</v>
      </c>
      <c r="E145" s="4">
        <v>140</v>
      </c>
      <c r="F145" s="3" t="s">
        <v>1054</v>
      </c>
      <c r="G145" s="3" t="s">
        <v>1055</v>
      </c>
      <c r="H145" s="5">
        <v>69</v>
      </c>
      <c r="I145" s="6">
        <v>1</v>
      </c>
      <c r="J145" s="3" t="s">
        <v>15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1</v>
      </c>
      <c r="AB145" s="7">
        <v>0</v>
      </c>
      <c r="AC145" s="9"/>
      <c r="AD145" s="9"/>
    </row>
    <row r="146" ht="16.5" customHeight="1" spans="2:30">
      <c r="B146" s="3" t="s">
        <v>24</v>
      </c>
      <c r="C146" s="3" t="s">
        <v>1056</v>
      </c>
      <c r="D146" s="3" t="s">
        <v>399</v>
      </c>
      <c r="E146" s="4">
        <v>680</v>
      </c>
      <c r="F146" s="3" t="s">
        <v>1057</v>
      </c>
      <c r="G146" s="3" t="s">
        <v>1058</v>
      </c>
      <c r="H146" s="5">
        <v>59</v>
      </c>
      <c r="I146" s="6">
        <v>7</v>
      </c>
      <c r="J146" s="3" t="s">
        <v>21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1</v>
      </c>
      <c r="S146" s="7">
        <v>2</v>
      </c>
      <c r="T146" s="7">
        <v>1</v>
      </c>
      <c r="U146" s="7">
        <v>2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1</v>
      </c>
      <c r="AB146" s="7">
        <v>0</v>
      </c>
      <c r="AC146" s="9"/>
      <c r="AD146" s="9"/>
    </row>
    <row r="147" ht="16.5" customHeight="1" spans="2:30">
      <c r="B147" s="3" t="s">
        <v>24</v>
      </c>
      <c r="C147" s="3" t="s">
        <v>1056</v>
      </c>
      <c r="D147" s="3" t="s">
        <v>399</v>
      </c>
      <c r="E147" s="4">
        <v>680</v>
      </c>
      <c r="F147" s="3" t="s">
        <v>1057</v>
      </c>
      <c r="G147" s="3" t="s">
        <v>1058</v>
      </c>
      <c r="H147" s="5">
        <v>59</v>
      </c>
      <c r="I147" s="6">
        <v>8</v>
      </c>
      <c r="J147" s="3" t="s">
        <v>15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1</v>
      </c>
      <c r="Q147" s="7">
        <v>1</v>
      </c>
      <c r="R147" s="7">
        <v>0</v>
      </c>
      <c r="S147" s="7">
        <v>0</v>
      </c>
      <c r="T147" s="7">
        <v>1</v>
      </c>
      <c r="U147" s="7">
        <v>0</v>
      </c>
      <c r="V147" s="7">
        <v>2</v>
      </c>
      <c r="W147" s="7">
        <v>2</v>
      </c>
      <c r="X147" s="7">
        <v>0</v>
      </c>
      <c r="Y147" s="7">
        <v>1</v>
      </c>
      <c r="Z147" s="7">
        <v>0</v>
      </c>
      <c r="AA147" s="7">
        <v>0</v>
      </c>
      <c r="AB147" s="7">
        <v>0</v>
      </c>
      <c r="AC147" s="9"/>
      <c r="AD147" s="9"/>
    </row>
    <row r="148" ht="16.5" customHeight="1" spans="2:30">
      <c r="B148" s="3" t="s">
        <v>24</v>
      </c>
      <c r="C148" s="3" t="s">
        <v>1059</v>
      </c>
      <c r="D148" s="3" t="s">
        <v>399</v>
      </c>
      <c r="E148" s="4">
        <v>680</v>
      </c>
      <c r="F148" s="3" t="s">
        <v>1057</v>
      </c>
      <c r="G148" s="3" t="s">
        <v>1058</v>
      </c>
      <c r="H148" s="5">
        <v>59</v>
      </c>
      <c r="I148" s="6">
        <v>5</v>
      </c>
      <c r="J148" s="3" t="s">
        <v>21</v>
      </c>
      <c r="K148" s="7">
        <v>0</v>
      </c>
      <c r="L148" s="7">
        <v>0</v>
      </c>
      <c r="M148" s="7">
        <v>0</v>
      </c>
      <c r="N148" s="7">
        <v>1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3</v>
      </c>
      <c r="W148" s="7">
        <v>0</v>
      </c>
      <c r="X148" s="7">
        <v>0</v>
      </c>
      <c r="Y148" s="7">
        <v>0</v>
      </c>
      <c r="Z148" s="7">
        <v>0</v>
      </c>
      <c r="AA148" s="7">
        <v>1</v>
      </c>
      <c r="AB148" s="7">
        <v>0</v>
      </c>
      <c r="AC148" s="9"/>
      <c r="AD148" s="9"/>
    </row>
    <row r="149" ht="16.5" customHeight="1" spans="2:30">
      <c r="B149" s="3" t="s">
        <v>24</v>
      </c>
      <c r="C149" s="3" t="s">
        <v>1059</v>
      </c>
      <c r="D149" s="3" t="s">
        <v>12</v>
      </c>
      <c r="E149" s="4">
        <v>420</v>
      </c>
      <c r="F149" s="3" t="s">
        <v>1060</v>
      </c>
      <c r="G149" s="3" t="s">
        <v>1058</v>
      </c>
      <c r="H149" s="5">
        <v>59</v>
      </c>
      <c r="I149" s="6">
        <v>1</v>
      </c>
      <c r="J149" s="3" t="s">
        <v>21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9"/>
      <c r="AD149" s="9"/>
    </row>
    <row r="150" ht="16.5" customHeight="1" spans="2:30">
      <c r="B150" s="3" t="s">
        <v>24</v>
      </c>
      <c r="C150" s="3" t="s">
        <v>1059</v>
      </c>
      <c r="D150" s="3" t="s">
        <v>12</v>
      </c>
      <c r="E150" s="4">
        <v>420</v>
      </c>
      <c r="F150" s="3" t="s">
        <v>1060</v>
      </c>
      <c r="G150" s="3" t="s">
        <v>1058</v>
      </c>
      <c r="H150" s="5">
        <v>59</v>
      </c>
      <c r="I150" s="6">
        <v>2</v>
      </c>
      <c r="J150" s="3" t="s">
        <v>15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2</v>
      </c>
      <c r="Z150" s="7">
        <v>0</v>
      </c>
      <c r="AA150" s="7">
        <v>0</v>
      </c>
      <c r="AB150" s="7">
        <v>0</v>
      </c>
      <c r="AC150" s="9"/>
      <c r="AD150" s="9"/>
    </row>
    <row r="151" ht="16.5" customHeight="1" spans="2:30">
      <c r="B151" s="3" t="s">
        <v>68</v>
      </c>
      <c r="C151" s="3" t="s">
        <v>1059</v>
      </c>
      <c r="D151" s="3" t="s">
        <v>173</v>
      </c>
      <c r="E151" s="4">
        <v>210</v>
      </c>
      <c r="F151" s="3" t="s">
        <v>1061</v>
      </c>
      <c r="G151" s="3" t="s">
        <v>1058</v>
      </c>
      <c r="H151" s="5">
        <v>59</v>
      </c>
      <c r="I151" s="6">
        <v>1</v>
      </c>
      <c r="J151" s="3" t="s">
        <v>21</v>
      </c>
      <c r="K151" s="7">
        <v>0</v>
      </c>
      <c r="L151" s="7">
        <v>0</v>
      </c>
      <c r="M151" s="7">
        <v>0</v>
      </c>
      <c r="N151" s="7">
        <v>0</v>
      </c>
      <c r="O151" s="7">
        <v>1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9"/>
      <c r="AD151" s="9"/>
    </row>
    <row r="152" ht="16.5" customHeight="1" spans="2:30">
      <c r="B152" s="3" t="s">
        <v>68</v>
      </c>
      <c r="C152" s="3" t="s">
        <v>1059</v>
      </c>
      <c r="D152" s="3" t="s">
        <v>173</v>
      </c>
      <c r="E152" s="4">
        <v>210</v>
      </c>
      <c r="F152" s="3" t="s">
        <v>1061</v>
      </c>
      <c r="G152" s="3" t="s">
        <v>1058</v>
      </c>
      <c r="H152" s="5">
        <v>59</v>
      </c>
      <c r="I152" s="6">
        <v>3</v>
      </c>
      <c r="J152" s="3" t="s">
        <v>15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3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9"/>
      <c r="AD152" s="9"/>
    </row>
    <row r="153" ht="16.5" customHeight="1" spans="2:30">
      <c r="B153" s="3" t="s">
        <v>24</v>
      </c>
      <c r="C153" s="3" t="s">
        <v>1059</v>
      </c>
      <c r="D153" s="3" t="s">
        <v>1062</v>
      </c>
      <c r="E153" s="4">
        <v>700</v>
      </c>
      <c r="F153" s="3" t="s">
        <v>1063</v>
      </c>
      <c r="G153" s="3" t="s">
        <v>1058</v>
      </c>
      <c r="H153" s="5">
        <v>59</v>
      </c>
      <c r="I153" s="6">
        <v>1</v>
      </c>
      <c r="J153" s="3" t="s">
        <v>15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1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9"/>
      <c r="AD153" s="9"/>
    </row>
    <row r="154" ht="16.5" customHeight="1" spans="2:30">
      <c r="B154" s="3" t="s">
        <v>86</v>
      </c>
      <c r="C154" s="3" t="s">
        <v>1064</v>
      </c>
      <c r="D154" s="3" t="s">
        <v>223</v>
      </c>
      <c r="E154" s="4">
        <v>150</v>
      </c>
      <c r="F154" s="3" t="s">
        <v>1065</v>
      </c>
      <c r="G154" s="3" t="s">
        <v>1066</v>
      </c>
      <c r="H154" s="5">
        <v>69</v>
      </c>
      <c r="I154" s="6">
        <v>1</v>
      </c>
      <c r="J154" s="3" t="s">
        <v>15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1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9"/>
      <c r="AD154" s="9"/>
    </row>
    <row r="155" ht="16.5" customHeight="1" spans="2:30">
      <c r="B155" s="3" t="s">
        <v>24</v>
      </c>
      <c r="C155" s="3" t="s">
        <v>1067</v>
      </c>
      <c r="D155" s="3" t="s">
        <v>70</v>
      </c>
      <c r="E155" s="4">
        <v>1</v>
      </c>
      <c r="F155" s="3" t="s">
        <v>71</v>
      </c>
      <c r="G155" s="3" t="s">
        <v>1068</v>
      </c>
      <c r="H155" s="5">
        <v>69</v>
      </c>
      <c r="I155" s="6">
        <v>6</v>
      </c>
      <c r="J155" s="3" t="s">
        <v>21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6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9"/>
      <c r="AD155" s="9"/>
    </row>
    <row r="156" ht="16.5" customHeight="1" spans="2:30">
      <c r="B156" s="3" t="s">
        <v>24</v>
      </c>
      <c r="C156" s="3" t="s">
        <v>1067</v>
      </c>
      <c r="D156" s="3" t="s">
        <v>70</v>
      </c>
      <c r="E156" s="4">
        <v>1</v>
      </c>
      <c r="F156" s="3" t="s">
        <v>71</v>
      </c>
      <c r="G156" s="3" t="s">
        <v>1068</v>
      </c>
      <c r="H156" s="5">
        <v>69</v>
      </c>
      <c r="I156" s="6">
        <v>5</v>
      </c>
      <c r="J156" s="3" t="s">
        <v>15</v>
      </c>
      <c r="K156" s="7">
        <v>0</v>
      </c>
      <c r="L156" s="7">
        <v>0</v>
      </c>
      <c r="M156" s="7">
        <v>0</v>
      </c>
      <c r="N156" s="7">
        <v>0</v>
      </c>
      <c r="O156" s="7">
        <v>2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3</v>
      </c>
      <c r="Z156" s="7">
        <v>0</v>
      </c>
      <c r="AA156" s="7">
        <v>0</v>
      </c>
      <c r="AB156" s="7">
        <v>0</v>
      </c>
      <c r="AC156" s="9"/>
      <c r="AD156" s="9"/>
    </row>
    <row r="157" ht="16.5" customHeight="1" spans="2:30">
      <c r="B157" s="3" t="s">
        <v>24</v>
      </c>
      <c r="C157" s="3" t="s">
        <v>1067</v>
      </c>
      <c r="D157" s="3" t="s">
        <v>70</v>
      </c>
      <c r="E157" s="4">
        <v>1</v>
      </c>
      <c r="F157" s="3" t="s">
        <v>71</v>
      </c>
      <c r="G157" s="3" t="s">
        <v>1068</v>
      </c>
      <c r="H157" s="5">
        <v>69</v>
      </c>
      <c r="I157" s="6">
        <v>4</v>
      </c>
      <c r="J157" s="3" t="s">
        <v>78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4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9"/>
      <c r="AD157" s="9"/>
    </row>
    <row r="158" ht="16.5" customHeight="1" spans="2:30">
      <c r="B158" s="3" t="s">
        <v>24</v>
      </c>
      <c r="C158" s="3" t="s">
        <v>1067</v>
      </c>
      <c r="D158" s="3" t="s">
        <v>30</v>
      </c>
      <c r="E158" s="4">
        <v>50</v>
      </c>
      <c r="F158" s="3" t="s">
        <v>1069</v>
      </c>
      <c r="G158" s="3" t="s">
        <v>1068</v>
      </c>
      <c r="H158" s="5">
        <v>69</v>
      </c>
      <c r="I158" s="6">
        <v>6</v>
      </c>
      <c r="J158" s="3" t="s">
        <v>15</v>
      </c>
      <c r="K158" s="7">
        <v>0</v>
      </c>
      <c r="L158" s="7">
        <v>0</v>
      </c>
      <c r="M158" s="7">
        <v>0</v>
      </c>
      <c r="N158" s="7">
        <v>0</v>
      </c>
      <c r="O158" s="7">
        <v>1</v>
      </c>
      <c r="P158" s="7">
        <v>0</v>
      </c>
      <c r="Q158" s="7">
        <v>0</v>
      </c>
      <c r="R158" s="7">
        <v>2</v>
      </c>
      <c r="S158" s="7">
        <v>3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9"/>
      <c r="AD158" s="9"/>
    </row>
    <row r="159" ht="16.5" customHeight="1" spans="2:30">
      <c r="B159" s="3" t="s">
        <v>24</v>
      </c>
      <c r="C159" s="3" t="s">
        <v>1067</v>
      </c>
      <c r="D159" s="3" t="s">
        <v>50</v>
      </c>
      <c r="E159" s="4">
        <v>110</v>
      </c>
      <c r="F159" s="3" t="s">
        <v>1070</v>
      </c>
      <c r="G159" s="3" t="s">
        <v>1068</v>
      </c>
      <c r="H159" s="5">
        <v>69</v>
      </c>
      <c r="I159" s="6">
        <v>5</v>
      </c>
      <c r="J159" s="3" t="s">
        <v>21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5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9"/>
      <c r="AD159" s="9"/>
    </row>
    <row r="160" ht="16.5" customHeight="1" spans="2:30">
      <c r="B160" s="3" t="s">
        <v>24</v>
      </c>
      <c r="C160" s="3" t="s">
        <v>1067</v>
      </c>
      <c r="D160" s="3" t="s">
        <v>50</v>
      </c>
      <c r="E160" s="4">
        <v>110</v>
      </c>
      <c r="F160" s="3" t="s">
        <v>1070</v>
      </c>
      <c r="G160" s="3" t="s">
        <v>1068</v>
      </c>
      <c r="H160" s="5">
        <v>69</v>
      </c>
      <c r="I160" s="6">
        <v>1</v>
      </c>
      <c r="J160" s="3" t="s">
        <v>15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1</v>
      </c>
      <c r="AB160" s="7">
        <v>0</v>
      </c>
      <c r="AC160" s="9"/>
      <c r="AD160" s="9"/>
    </row>
    <row r="161" ht="16.5" customHeight="1" spans="2:30">
      <c r="B161" s="3" t="s">
        <v>24</v>
      </c>
      <c r="C161" s="3" t="s">
        <v>1067</v>
      </c>
      <c r="D161" s="3" t="s">
        <v>195</v>
      </c>
      <c r="E161" s="4">
        <v>421</v>
      </c>
      <c r="F161" s="3" t="s">
        <v>1071</v>
      </c>
      <c r="G161" s="3" t="s">
        <v>1068</v>
      </c>
      <c r="H161" s="5">
        <v>69</v>
      </c>
      <c r="I161" s="6">
        <v>1</v>
      </c>
      <c r="J161" s="3" t="s">
        <v>78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1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9"/>
      <c r="AD161" s="9"/>
    </row>
    <row r="162" ht="16.5" customHeight="1" spans="1:30">
      <c r="A162" s="11"/>
      <c r="B162" s="3" t="s">
        <v>73</v>
      </c>
      <c r="C162" s="3" t="s">
        <v>1072</v>
      </c>
      <c r="D162" s="3" t="s">
        <v>38</v>
      </c>
      <c r="E162" s="4">
        <v>400</v>
      </c>
      <c r="F162" s="3" t="s">
        <v>1073</v>
      </c>
      <c r="G162" s="3" t="s">
        <v>866</v>
      </c>
      <c r="H162" s="5">
        <v>69</v>
      </c>
      <c r="I162" s="6">
        <v>9</v>
      </c>
      <c r="J162" s="3" t="s">
        <v>85</v>
      </c>
      <c r="K162" s="7">
        <v>0</v>
      </c>
      <c r="L162" s="7">
        <v>0</v>
      </c>
      <c r="M162" s="7">
        <v>0</v>
      </c>
      <c r="N162" s="7">
        <v>0</v>
      </c>
      <c r="O162" s="7">
        <v>1</v>
      </c>
      <c r="P162" s="7">
        <v>0</v>
      </c>
      <c r="Q162" s="7">
        <v>0</v>
      </c>
      <c r="R162" s="7">
        <v>2</v>
      </c>
      <c r="S162" s="7">
        <v>2</v>
      </c>
      <c r="T162" s="7">
        <v>0</v>
      </c>
      <c r="U162" s="7">
        <v>3</v>
      </c>
      <c r="V162" s="7">
        <v>0</v>
      </c>
      <c r="W162" s="7">
        <v>0</v>
      </c>
      <c r="X162" s="7">
        <v>0</v>
      </c>
      <c r="Y162" s="7">
        <v>1</v>
      </c>
      <c r="Z162" s="7">
        <v>0</v>
      </c>
      <c r="AA162" s="7">
        <v>0</v>
      </c>
      <c r="AB162" s="7">
        <v>0</v>
      </c>
      <c r="AC162" s="9"/>
      <c r="AD162" s="9"/>
    </row>
    <row r="163" ht="16.5" customHeight="1" spans="1:30">
      <c r="A163" s="11"/>
      <c r="B163" s="3" t="s">
        <v>73</v>
      </c>
      <c r="C163" s="3" t="s">
        <v>1072</v>
      </c>
      <c r="D163" s="3" t="s">
        <v>38</v>
      </c>
      <c r="E163" s="4">
        <v>400</v>
      </c>
      <c r="F163" s="3" t="s">
        <v>1073</v>
      </c>
      <c r="G163" s="3" t="s">
        <v>866</v>
      </c>
      <c r="H163" s="5">
        <v>69</v>
      </c>
      <c r="I163" s="6">
        <v>6</v>
      </c>
      <c r="J163" s="3" t="s">
        <v>15</v>
      </c>
      <c r="K163" s="7">
        <v>0</v>
      </c>
      <c r="L163" s="7">
        <v>0</v>
      </c>
      <c r="M163" s="7">
        <v>0</v>
      </c>
      <c r="N163" s="7">
        <v>0</v>
      </c>
      <c r="O163" s="7">
        <v>1</v>
      </c>
      <c r="P163" s="7">
        <v>2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3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9"/>
      <c r="AD163" s="9"/>
    </row>
    <row r="164" ht="16.5" customHeight="1" spans="1:30">
      <c r="A164" s="11"/>
      <c r="B164" s="3" t="s">
        <v>73</v>
      </c>
      <c r="C164" s="3" t="s">
        <v>1072</v>
      </c>
      <c r="D164" s="3" t="s">
        <v>38</v>
      </c>
      <c r="E164" s="4">
        <v>400</v>
      </c>
      <c r="F164" s="3" t="s">
        <v>1073</v>
      </c>
      <c r="G164" s="3" t="s">
        <v>866</v>
      </c>
      <c r="H164" s="5">
        <v>69</v>
      </c>
      <c r="I164" s="6">
        <v>1</v>
      </c>
      <c r="J164" s="3" t="s">
        <v>78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1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9"/>
      <c r="AD164" s="9"/>
    </row>
    <row r="165" ht="16.5" customHeight="1" spans="1:30">
      <c r="A165" s="11"/>
      <c r="B165" s="3" t="s">
        <v>73</v>
      </c>
      <c r="C165" s="3" t="s">
        <v>1072</v>
      </c>
      <c r="D165" s="3" t="s">
        <v>1074</v>
      </c>
      <c r="E165" s="4">
        <v>231</v>
      </c>
      <c r="F165" s="3" t="s">
        <v>1075</v>
      </c>
      <c r="G165" s="3" t="s">
        <v>866</v>
      </c>
      <c r="H165" s="5">
        <v>69</v>
      </c>
      <c r="I165" s="6">
        <v>38</v>
      </c>
      <c r="J165" s="3" t="s">
        <v>21</v>
      </c>
      <c r="K165" s="7">
        <v>0</v>
      </c>
      <c r="L165" s="7">
        <v>0</v>
      </c>
      <c r="M165" s="7">
        <v>5</v>
      </c>
      <c r="N165" s="7">
        <v>3</v>
      </c>
      <c r="O165" s="7">
        <v>4</v>
      </c>
      <c r="P165" s="7">
        <v>6</v>
      </c>
      <c r="Q165" s="7">
        <v>4</v>
      </c>
      <c r="R165" s="7">
        <v>3</v>
      </c>
      <c r="S165" s="7">
        <v>0</v>
      </c>
      <c r="T165" s="7">
        <v>0</v>
      </c>
      <c r="U165" s="7">
        <v>2</v>
      </c>
      <c r="V165" s="7">
        <v>4</v>
      </c>
      <c r="W165" s="7">
        <v>5</v>
      </c>
      <c r="X165" s="7">
        <v>0</v>
      </c>
      <c r="Y165" s="7">
        <v>0</v>
      </c>
      <c r="Z165" s="7">
        <v>0</v>
      </c>
      <c r="AA165" s="7">
        <v>2</v>
      </c>
      <c r="AB165" s="7">
        <v>0</v>
      </c>
      <c r="AC165" s="9"/>
      <c r="AD165" s="9"/>
    </row>
    <row r="166" ht="16.5" customHeight="1" spans="1:30">
      <c r="A166" s="11"/>
      <c r="B166" s="3" t="s">
        <v>73</v>
      </c>
      <c r="C166" s="3" t="s">
        <v>1072</v>
      </c>
      <c r="D166" s="3" t="s">
        <v>1074</v>
      </c>
      <c r="E166" s="4">
        <v>231</v>
      </c>
      <c r="F166" s="3" t="s">
        <v>1075</v>
      </c>
      <c r="G166" s="3" t="s">
        <v>866</v>
      </c>
      <c r="H166" s="5">
        <v>69</v>
      </c>
      <c r="I166" s="6">
        <v>48</v>
      </c>
      <c r="J166" s="3" t="s">
        <v>85</v>
      </c>
      <c r="K166" s="7">
        <v>0</v>
      </c>
      <c r="L166" s="7">
        <v>0</v>
      </c>
      <c r="M166" s="7">
        <v>0</v>
      </c>
      <c r="N166" s="7">
        <v>0</v>
      </c>
      <c r="O166" s="7">
        <v>4</v>
      </c>
      <c r="P166" s="7">
        <v>2</v>
      </c>
      <c r="Q166" s="7">
        <v>6</v>
      </c>
      <c r="R166" s="7">
        <v>7</v>
      </c>
      <c r="S166" s="7">
        <v>5</v>
      </c>
      <c r="T166" s="7">
        <v>8</v>
      </c>
      <c r="U166" s="7">
        <v>10</v>
      </c>
      <c r="V166" s="7">
        <v>1</v>
      </c>
      <c r="W166" s="7">
        <v>5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9"/>
      <c r="AD166" s="9"/>
    </row>
    <row r="167" ht="16.5" customHeight="1" spans="1:30">
      <c r="A167" s="11"/>
      <c r="B167" s="3" t="s">
        <v>73</v>
      </c>
      <c r="C167" s="3" t="s">
        <v>1072</v>
      </c>
      <c r="D167" s="3" t="s">
        <v>1074</v>
      </c>
      <c r="E167" s="4">
        <v>231</v>
      </c>
      <c r="F167" s="3" t="s">
        <v>1075</v>
      </c>
      <c r="G167" s="3" t="s">
        <v>866</v>
      </c>
      <c r="H167" s="5">
        <v>69</v>
      </c>
      <c r="I167" s="6">
        <v>3</v>
      </c>
      <c r="J167" s="3" t="s">
        <v>15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2</v>
      </c>
      <c r="Q167" s="7">
        <v>0</v>
      </c>
      <c r="R167" s="7">
        <v>0</v>
      </c>
      <c r="S167" s="7">
        <v>1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9"/>
      <c r="AD167" s="9"/>
    </row>
    <row r="168" ht="16.5" customHeight="1" spans="1:30">
      <c r="A168" s="11"/>
      <c r="B168" s="3" t="s">
        <v>73</v>
      </c>
      <c r="C168" s="3" t="s">
        <v>1072</v>
      </c>
      <c r="D168" s="3" t="s">
        <v>1074</v>
      </c>
      <c r="E168" s="4">
        <v>231</v>
      </c>
      <c r="F168" s="3" t="s">
        <v>1075</v>
      </c>
      <c r="G168" s="3" t="s">
        <v>866</v>
      </c>
      <c r="H168" s="5">
        <v>69</v>
      </c>
      <c r="I168" s="6">
        <v>1</v>
      </c>
      <c r="J168" s="3" t="s">
        <v>78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1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9"/>
      <c r="AD168" s="9"/>
    </row>
    <row r="169" ht="16.5" customHeight="1" spans="1:30">
      <c r="A169" s="11"/>
      <c r="B169" s="3" t="s">
        <v>24</v>
      </c>
      <c r="C169" s="3" t="s">
        <v>1072</v>
      </c>
      <c r="D169" s="3" t="s">
        <v>195</v>
      </c>
      <c r="E169" s="4">
        <v>421</v>
      </c>
      <c r="F169" s="3" t="s">
        <v>1076</v>
      </c>
      <c r="G169" s="3" t="s">
        <v>1077</v>
      </c>
      <c r="H169" s="5">
        <v>69</v>
      </c>
      <c r="I169" s="6">
        <v>7</v>
      </c>
      <c r="J169" s="3" t="s">
        <v>21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2</v>
      </c>
      <c r="Q169" s="7">
        <v>0</v>
      </c>
      <c r="R169" s="7">
        <v>0</v>
      </c>
      <c r="S169" s="7">
        <v>0</v>
      </c>
      <c r="T169" s="7">
        <v>2</v>
      </c>
      <c r="U169" s="7">
        <v>0</v>
      </c>
      <c r="V169" s="7">
        <v>0</v>
      </c>
      <c r="W169" s="7">
        <v>0</v>
      </c>
      <c r="X169" s="7">
        <v>2</v>
      </c>
      <c r="Y169" s="7">
        <v>1</v>
      </c>
      <c r="Z169" s="7">
        <v>0</v>
      </c>
      <c r="AA169" s="7">
        <v>0</v>
      </c>
      <c r="AB169" s="7">
        <v>0</v>
      </c>
      <c r="AC169" s="9"/>
      <c r="AD169" s="9"/>
    </row>
    <row r="170" ht="16.5" customHeight="1" spans="1:30">
      <c r="A170" s="11"/>
      <c r="B170" s="3" t="s">
        <v>24</v>
      </c>
      <c r="C170" s="3" t="s">
        <v>1072</v>
      </c>
      <c r="D170" s="3" t="s">
        <v>195</v>
      </c>
      <c r="E170" s="4">
        <v>421</v>
      </c>
      <c r="F170" s="3" t="s">
        <v>1076</v>
      </c>
      <c r="G170" s="3" t="s">
        <v>1077</v>
      </c>
      <c r="H170" s="5">
        <v>69</v>
      </c>
      <c r="I170" s="6">
        <v>1</v>
      </c>
      <c r="J170" s="3" t="s">
        <v>15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1</v>
      </c>
      <c r="AB170" s="7">
        <v>0</v>
      </c>
      <c r="AC170" s="9"/>
      <c r="AD170" s="9"/>
    </row>
    <row r="171" ht="16.5" customHeight="1" spans="1:30">
      <c r="A171" s="11"/>
      <c r="B171" s="3" t="s">
        <v>73</v>
      </c>
      <c r="C171" s="3" t="s">
        <v>1072</v>
      </c>
      <c r="D171" s="3" t="s">
        <v>1078</v>
      </c>
      <c r="E171" s="4">
        <v>801</v>
      </c>
      <c r="F171" s="3" t="s">
        <v>1079</v>
      </c>
      <c r="G171" s="3" t="s">
        <v>866</v>
      </c>
      <c r="H171" s="5">
        <v>69</v>
      </c>
      <c r="I171" s="6">
        <v>22</v>
      </c>
      <c r="J171" s="3" t="s">
        <v>21</v>
      </c>
      <c r="K171" s="7">
        <v>0</v>
      </c>
      <c r="L171" s="7">
        <v>0</v>
      </c>
      <c r="M171" s="7">
        <v>0</v>
      </c>
      <c r="N171" s="7">
        <v>3</v>
      </c>
      <c r="O171" s="7">
        <v>1</v>
      </c>
      <c r="P171" s="7">
        <v>1</v>
      </c>
      <c r="Q171" s="7">
        <v>1</v>
      </c>
      <c r="R171" s="7">
        <v>3</v>
      </c>
      <c r="S171" s="7">
        <v>1</v>
      </c>
      <c r="T171" s="7">
        <v>1</v>
      </c>
      <c r="U171" s="7">
        <v>3</v>
      </c>
      <c r="V171" s="7">
        <v>3</v>
      </c>
      <c r="W171" s="7">
        <v>2</v>
      </c>
      <c r="X171" s="7">
        <v>1</v>
      </c>
      <c r="Y171" s="7">
        <v>2</v>
      </c>
      <c r="Z171" s="7">
        <v>0</v>
      </c>
      <c r="AA171" s="7">
        <v>0</v>
      </c>
      <c r="AB171" s="7">
        <v>0</v>
      </c>
      <c r="AC171" s="9"/>
      <c r="AD171" s="9"/>
    </row>
    <row r="172" ht="16.5" customHeight="1" spans="1:30">
      <c r="A172" s="11"/>
      <c r="B172" s="3" t="s">
        <v>73</v>
      </c>
      <c r="C172" s="3" t="s">
        <v>1072</v>
      </c>
      <c r="D172" s="3" t="s">
        <v>1078</v>
      </c>
      <c r="E172" s="4">
        <v>801</v>
      </c>
      <c r="F172" s="3" t="s">
        <v>1079</v>
      </c>
      <c r="G172" s="3" t="s">
        <v>866</v>
      </c>
      <c r="H172" s="5">
        <v>69</v>
      </c>
      <c r="I172" s="6">
        <v>8</v>
      </c>
      <c r="J172" s="3" t="s">
        <v>85</v>
      </c>
      <c r="K172" s="7">
        <v>0</v>
      </c>
      <c r="L172" s="7">
        <v>0</v>
      </c>
      <c r="M172" s="7">
        <v>0</v>
      </c>
      <c r="N172" s="7">
        <v>0</v>
      </c>
      <c r="O172" s="7">
        <v>1</v>
      </c>
      <c r="P172" s="7">
        <v>0</v>
      </c>
      <c r="Q172" s="7">
        <v>2</v>
      </c>
      <c r="R172" s="7">
        <v>2</v>
      </c>
      <c r="S172" s="7">
        <v>0</v>
      </c>
      <c r="T172" s="7">
        <v>1</v>
      </c>
      <c r="U172" s="7">
        <v>0</v>
      </c>
      <c r="V172" s="7">
        <v>0</v>
      </c>
      <c r="W172" s="7">
        <v>2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9"/>
      <c r="AD172" s="9"/>
    </row>
    <row r="173" ht="16.5" customHeight="1" spans="1:30">
      <c r="A173" s="11"/>
      <c r="B173" s="3" t="s">
        <v>73</v>
      </c>
      <c r="C173" s="3" t="s">
        <v>1072</v>
      </c>
      <c r="D173" s="3" t="s">
        <v>1078</v>
      </c>
      <c r="E173" s="4">
        <v>801</v>
      </c>
      <c r="F173" s="3" t="s">
        <v>1079</v>
      </c>
      <c r="G173" s="3" t="s">
        <v>866</v>
      </c>
      <c r="H173" s="5">
        <v>69</v>
      </c>
      <c r="I173" s="6">
        <v>24</v>
      </c>
      <c r="J173" s="3" t="s">
        <v>15</v>
      </c>
      <c r="K173" s="7">
        <v>0</v>
      </c>
      <c r="L173" s="7">
        <v>0</v>
      </c>
      <c r="M173" s="7">
        <v>0</v>
      </c>
      <c r="N173" s="7">
        <v>0</v>
      </c>
      <c r="O173" s="7">
        <v>3</v>
      </c>
      <c r="P173" s="7">
        <v>3</v>
      </c>
      <c r="Q173" s="7">
        <v>1</v>
      </c>
      <c r="R173" s="7">
        <v>2</v>
      </c>
      <c r="S173" s="7">
        <v>0</v>
      </c>
      <c r="T173" s="7">
        <v>4</v>
      </c>
      <c r="U173" s="7">
        <v>3</v>
      </c>
      <c r="V173" s="7">
        <v>3</v>
      </c>
      <c r="W173" s="7">
        <v>3</v>
      </c>
      <c r="X173" s="7">
        <v>0</v>
      </c>
      <c r="Y173" s="7">
        <v>2</v>
      </c>
      <c r="Z173" s="7">
        <v>0</v>
      </c>
      <c r="AA173" s="7">
        <v>0</v>
      </c>
      <c r="AB173" s="7">
        <v>0</v>
      </c>
      <c r="AC173" s="9"/>
      <c r="AD173" s="9"/>
    </row>
    <row r="174" ht="16.5" customHeight="1" spans="1:30">
      <c r="A174" s="11"/>
      <c r="B174" s="3" t="s">
        <v>73</v>
      </c>
      <c r="C174" s="3" t="s">
        <v>1072</v>
      </c>
      <c r="D174" s="3" t="s">
        <v>1078</v>
      </c>
      <c r="E174" s="4">
        <v>801</v>
      </c>
      <c r="F174" s="3" t="s">
        <v>1079</v>
      </c>
      <c r="G174" s="3" t="s">
        <v>866</v>
      </c>
      <c r="H174" s="5">
        <v>69</v>
      </c>
      <c r="I174" s="6">
        <v>11</v>
      </c>
      <c r="J174" s="3" t="s">
        <v>78</v>
      </c>
      <c r="K174" s="7">
        <v>0</v>
      </c>
      <c r="L174" s="7">
        <v>0</v>
      </c>
      <c r="M174" s="7">
        <v>0</v>
      </c>
      <c r="N174" s="7">
        <v>0</v>
      </c>
      <c r="O174" s="7">
        <v>2</v>
      </c>
      <c r="P174" s="7">
        <v>1</v>
      </c>
      <c r="Q174" s="7">
        <v>3</v>
      </c>
      <c r="R174" s="7">
        <v>0</v>
      </c>
      <c r="S174" s="7">
        <v>1</v>
      </c>
      <c r="T174" s="7">
        <v>4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9"/>
      <c r="AD174" s="9"/>
    </row>
    <row r="175" ht="16.5" customHeight="1" spans="1:30">
      <c r="A175" s="11"/>
      <c r="B175" s="3" t="s">
        <v>10</v>
      </c>
      <c r="C175" s="3" t="s">
        <v>1072</v>
      </c>
      <c r="D175" s="3" t="s">
        <v>1062</v>
      </c>
      <c r="E175" s="4">
        <v>700</v>
      </c>
      <c r="F175" s="3" t="s">
        <v>1080</v>
      </c>
      <c r="G175" s="3" t="s">
        <v>866</v>
      </c>
      <c r="H175" s="5">
        <v>69</v>
      </c>
      <c r="I175" s="6">
        <v>16</v>
      </c>
      <c r="J175" s="3" t="s">
        <v>21</v>
      </c>
      <c r="K175" s="7">
        <v>0</v>
      </c>
      <c r="L175" s="7">
        <v>0</v>
      </c>
      <c r="M175" s="7">
        <v>3</v>
      </c>
      <c r="N175" s="7">
        <v>2</v>
      </c>
      <c r="O175" s="7">
        <v>0</v>
      </c>
      <c r="P175" s="7">
        <v>4</v>
      </c>
      <c r="Q175" s="7">
        <v>0</v>
      </c>
      <c r="R175" s="7">
        <v>0</v>
      </c>
      <c r="S175" s="7">
        <v>0</v>
      </c>
      <c r="T175" s="7">
        <v>0</v>
      </c>
      <c r="U175" s="7">
        <v>1</v>
      </c>
      <c r="V175" s="7">
        <v>0</v>
      </c>
      <c r="W175" s="7">
        <v>0</v>
      </c>
      <c r="X175" s="7">
        <v>2</v>
      </c>
      <c r="Y175" s="7">
        <v>3</v>
      </c>
      <c r="Z175" s="7">
        <v>0</v>
      </c>
      <c r="AA175" s="7">
        <v>1</v>
      </c>
      <c r="AB175" s="7">
        <v>0</v>
      </c>
      <c r="AC175" s="9"/>
      <c r="AD175" s="9"/>
    </row>
    <row r="176" ht="16.5" customHeight="1" spans="1:30">
      <c r="A176" s="11"/>
      <c r="B176" s="3" t="s">
        <v>10</v>
      </c>
      <c r="C176" s="3" t="s">
        <v>1072</v>
      </c>
      <c r="D176" s="3" t="s">
        <v>1062</v>
      </c>
      <c r="E176" s="4">
        <v>700</v>
      </c>
      <c r="F176" s="3" t="s">
        <v>1080</v>
      </c>
      <c r="G176" s="3" t="s">
        <v>866</v>
      </c>
      <c r="H176" s="5">
        <v>69</v>
      </c>
      <c r="I176" s="6">
        <v>29</v>
      </c>
      <c r="J176" s="3" t="s">
        <v>15</v>
      </c>
      <c r="K176" s="7">
        <v>0</v>
      </c>
      <c r="L176" s="7">
        <v>0</v>
      </c>
      <c r="M176" s="7">
        <v>0</v>
      </c>
      <c r="N176" s="7">
        <v>0</v>
      </c>
      <c r="O176" s="7">
        <v>7</v>
      </c>
      <c r="P176" s="7">
        <v>2</v>
      </c>
      <c r="Q176" s="7">
        <v>5</v>
      </c>
      <c r="R176" s="7">
        <v>6</v>
      </c>
      <c r="S176" s="7">
        <v>3</v>
      </c>
      <c r="T176" s="7">
        <v>2</v>
      </c>
      <c r="U176" s="7">
        <v>2</v>
      </c>
      <c r="V176" s="7">
        <v>1</v>
      </c>
      <c r="W176" s="7">
        <v>0</v>
      </c>
      <c r="X176" s="7">
        <v>0</v>
      </c>
      <c r="Y176" s="7">
        <v>0</v>
      </c>
      <c r="Z176" s="7">
        <v>0</v>
      </c>
      <c r="AA176" s="7">
        <v>1</v>
      </c>
      <c r="AB176" s="7">
        <v>0</v>
      </c>
      <c r="AC176" s="9"/>
      <c r="AD176" s="9"/>
    </row>
    <row r="177" ht="16.5" customHeight="1" spans="1:30">
      <c r="A177" s="11"/>
      <c r="B177" s="3" t="s">
        <v>10</v>
      </c>
      <c r="C177" s="3" t="s">
        <v>1072</v>
      </c>
      <c r="D177" s="3" t="s">
        <v>1062</v>
      </c>
      <c r="E177" s="4">
        <v>700</v>
      </c>
      <c r="F177" s="3" t="s">
        <v>1080</v>
      </c>
      <c r="G177" s="3" t="s">
        <v>866</v>
      </c>
      <c r="H177" s="5">
        <v>69</v>
      </c>
      <c r="I177" s="6">
        <v>2</v>
      </c>
      <c r="J177" s="3" t="s">
        <v>78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1</v>
      </c>
      <c r="R177" s="7">
        <v>1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9"/>
      <c r="AD177" s="9"/>
    </row>
    <row r="178" ht="16.5" customHeight="1" spans="2:30">
      <c r="B178" s="3" t="s">
        <v>86</v>
      </c>
      <c r="C178" s="3" t="s">
        <v>1081</v>
      </c>
      <c r="D178" s="3" t="s">
        <v>70</v>
      </c>
      <c r="E178" s="4">
        <v>1</v>
      </c>
      <c r="F178" s="3" t="s">
        <v>256</v>
      </c>
      <c r="G178" s="3" t="s">
        <v>1082</v>
      </c>
      <c r="H178" s="5">
        <v>69</v>
      </c>
      <c r="I178" s="6">
        <v>1</v>
      </c>
      <c r="J178" s="3" t="s">
        <v>21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1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9"/>
      <c r="AD178" s="9"/>
    </row>
    <row r="179" ht="16.5" customHeight="1" spans="2:30">
      <c r="B179" s="3" t="s">
        <v>68</v>
      </c>
      <c r="C179" s="3" t="s">
        <v>1083</v>
      </c>
      <c r="D179" s="3" t="s">
        <v>70</v>
      </c>
      <c r="E179" s="4">
        <v>1</v>
      </c>
      <c r="F179" s="3" t="s">
        <v>110</v>
      </c>
      <c r="G179" s="3" t="s">
        <v>1084</v>
      </c>
      <c r="H179" s="5">
        <v>59</v>
      </c>
      <c r="I179" s="6">
        <v>1</v>
      </c>
      <c r="J179" s="3" t="s">
        <v>21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1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9"/>
      <c r="AD179" s="9"/>
    </row>
    <row r="180" ht="16.5" customHeight="1" spans="2:30">
      <c r="B180" s="3" t="s">
        <v>24</v>
      </c>
      <c r="C180" s="3" t="s">
        <v>1085</v>
      </c>
      <c r="D180" s="3" t="s">
        <v>38</v>
      </c>
      <c r="E180" s="4">
        <v>400</v>
      </c>
      <c r="F180" s="3" t="s">
        <v>1086</v>
      </c>
      <c r="G180" s="3" t="s">
        <v>1087</v>
      </c>
      <c r="H180" s="5">
        <v>69</v>
      </c>
      <c r="I180" s="6">
        <v>1</v>
      </c>
      <c r="J180" s="3" t="s">
        <v>15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1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9"/>
      <c r="AD180" s="9"/>
    </row>
    <row r="181" ht="16.5" customHeight="1" spans="2:30">
      <c r="B181" s="3" t="s">
        <v>86</v>
      </c>
      <c r="C181" s="3" t="s">
        <v>1088</v>
      </c>
      <c r="D181" s="3" t="s">
        <v>38</v>
      </c>
      <c r="E181" s="4">
        <v>400</v>
      </c>
      <c r="F181" s="3" t="s">
        <v>772</v>
      </c>
      <c r="G181" s="3" t="s">
        <v>773</v>
      </c>
      <c r="H181" s="5">
        <v>49</v>
      </c>
      <c r="I181" s="6">
        <v>1</v>
      </c>
      <c r="J181" s="3" t="s">
        <v>21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1</v>
      </c>
      <c r="Z181" s="7">
        <v>0</v>
      </c>
      <c r="AA181" s="7">
        <v>0</v>
      </c>
      <c r="AB181" s="7">
        <v>0</v>
      </c>
      <c r="AC181" s="9"/>
      <c r="AD181" s="9"/>
    </row>
    <row r="182" ht="16.5" customHeight="1" spans="2:30">
      <c r="B182" s="3" t="s">
        <v>86</v>
      </c>
      <c r="C182" s="3" t="s">
        <v>1088</v>
      </c>
      <c r="D182" s="3" t="s">
        <v>223</v>
      </c>
      <c r="E182" s="4">
        <v>150</v>
      </c>
      <c r="F182" s="3" t="s">
        <v>1089</v>
      </c>
      <c r="G182" s="3" t="s">
        <v>1090</v>
      </c>
      <c r="H182" s="5">
        <v>49</v>
      </c>
      <c r="I182" s="6">
        <v>5</v>
      </c>
      <c r="J182" s="3" t="s">
        <v>21</v>
      </c>
      <c r="K182" s="7">
        <v>0</v>
      </c>
      <c r="L182" s="7">
        <v>0</v>
      </c>
      <c r="M182" s="7">
        <v>0</v>
      </c>
      <c r="N182" s="7">
        <v>0</v>
      </c>
      <c r="O182" s="7">
        <v>3</v>
      </c>
      <c r="P182" s="7">
        <v>0</v>
      </c>
      <c r="Q182" s="7">
        <v>0</v>
      </c>
      <c r="R182" s="7">
        <v>0</v>
      </c>
      <c r="S182" s="7">
        <v>1</v>
      </c>
      <c r="T182" s="7">
        <v>0</v>
      </c>
      <c r="U182" s="7">
        <v>1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9"/>
      <c r="AD182" s="9"/>
    </row>
    <row r="183" ht="16.5" customHeight="1" spans="2:30">
      <c r="B183" s="3" t="s">
        <v>86</v>
      </c>
      <c r="C183" s="3" t="s">
        <v>1088</v>
      </c>
      <c r="D183" s="3" t="s">
        <v>91</v>
      </c>
      <c r="E183" s="4">
        <v>660</v>
      </c>
      <c r="F183" s="3" t="s">
        <v>530</v>
      </c>
      <c r="G183" s="3" t="s">
        <v>1091</v>
      </c>
      <c r="H183" s="5">
        <v>49</v>
      </c>
      <c r="I183" s="6">
        <v>6</v>
      </c>
      <c r="J183" s="3" t="s">
        <v>21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6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9"/>
      <c r="AD183" s="9"/>
    </row>
    <row r="184" ht="16.5" customHeight="1" spans="2:30">
      <c r="B184" s="3" t="s">
        <v>24</v>
      </c>
      <c r="C184" s="3" t="s">
        <v>1092</v>
      </c>
      <c r="D184" s="3" t="s">
        <v>38</v>
      </c>
      <c r="E184" s="4">
        <v>400</v>
      </c>
      <c r="F184" s="3" t="s">
        <v>1093</v>
      </c>
      <c r="G184" s="3" t="s">
        <v>1094</v>
      </c>
      <c r="H184" s="5">
        <v>69</v>
      </c>
      <c r="I184" s="6">
        <v>24</v>
      </c>
      <c r="J184" s="3" t="s">
        <v>15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24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9"/>
      <c r="AD184" s="9"/>
    </row>
    <row r="185" ht="16.5" customHeight="1" spans="1:30">
      <c r="A185" s="11"/>
      <c r="B185" s="3" t="s">
        <v>10</v>
      </c>
      <c r="C185" s="3" t="s">
        <v>1095</v>
      </c>
      <c r="D185" s="3" t="s">
        <v>30</v>
      </c>
      <c r="E185" s="4">
        <v>50</v>
      </c>
      <c r="F185" s="3" t="s">
        <v>1096</v>
      </c>
      <c r="G185" s="3" t="s">
        <v>1097</v>
      </c>
      <c r="H185" s="5">
        <v>69</v>
      </c>
      <c r="I185" s="6">
        <v>30</v>
      </c>
      <c r="J185" s="3" t="s">
        <v>15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14</v>
      </c>
      <c r="S185" s="7">
        <v>0</v>
      </c>
      <c r="T185" s="7">
        <v>0</v>
      </c>
      <c r="U185" s="7">
        <v>16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9"/>
      <c r="AD185" s="9"/>
    </row>
    <row r="186" ht="16.5" customHeight="1" spans="1:30">
      <c r="A186" s="11"/>
      <c r="B186" s="3" t="s">
        <v>10</v>
      </c>
      <c r="C186" s="3" t="s">
        <v>1095</v>
      </c>
      <c r="D186" s="3" t="s">
        <v>12</v>
      </c>
      <c r="E186" s="4">
        <v>420</v>
      </c>
      <c r="F186" s="3" t="s">
        <v>1098</v>
      </c>
      <c r="G186" s="3" t="s">
        <v>1097</v>
      </c>
      <c r="H186" s="5">
        <v>69</v>
      </c>
      <c r="I186" s="6">
        <v>16</v>
      </c>
      <c r="J186" s="3" t="s">
        <v>21</v>
      </c>
      <c r="K186" s="7">
        <v>0</v>
      </c>
      <c r="L186" s="7">
        <v>0</v>
      </c>
      <c r="M186" s="7">
        <v>12</v>
      </c>
      <c r="N186" s="7">
        <v>2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2</v>
      </c>
      <c r="AB186" s="7">
        <v>0</v>
      </c>
      <c r="AC186" s="9"/>
      <c r="AD186" s="9"/>
    </row>
    <row r="187" ht="16.5" customHeight="1" spans="1:30">
      <c r="A187" s="11"/>
      <c r="B187" s="3" t="s">
        <v>10</v>
      </c>
      <c r="C187" s="3" t="s">
        <v>1095</v>
      </c>
      <c r="D187" s="3" t="s">
        <v>12</v>
      </c>
      <c r="E187" s="4">
        <v>420</v>
      </c>
      <c r="F187" s="3" t="s">
        <v>1098</v>
      </c>
      <c r="G187" s="3" t="s">
        <v>1097</v>
      </c>
      <c r="H187" s="5">
        <v>69</v>
      </c>
      <c r="I187" s="6">
        <v>8</v>
      </c>
      <c r="J187" s="3" t="s">
        <v>15</v>
      </c>
      <c r="K187" s="7">
        <v>0</v>
      </c>
      <c r="L187" s="7">
        <v>0</v>
      </c>
      <c r="M187" s="7">
        <v>0</v>
      </c>
      <c r="N187" s="7">
        <v>0</v>
      </c>
      <c r="O187" s="7">
        <v>6</v>
      </c>
      <c r="P187" s="7">
        <v>1</v>
      </c>
      <c r="Q187" s="7">
        <v>1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9"/>
      <c r="AD187" s="9"/>
    </row>
    <row r="188" ht="16.5" customHeight="1" spans="1:30">
      <c r="A188" s="11"/>
      <c r="B188" s="3" t="s">
        <v>649</v>
      </c>
      <c r="C188" s="3" t="s">
        <v>1095</v>
      </c>
      <c r="D188" s="3" t="s">
        <v>46</v>
      </c>
      <c r="E188" s="4">
        <v>240</v>
      </c>
      <c r="F188" s="3" t="s">
        <v>1099</v>
      </c>
      <c r="G188" s="3" t="s">
        <v>1097</v>
      </c>
      <c r="H188" s="5">
        <v>69</v>
      </c>
      <c r="I188" s="6">
        <v>9</v>
      </c>
      <c r="J188" s="3" t="s">
        <v>21</v>
      </c>
      <c r="K188" s="7">
        <v>0</v>
      </c>
      <c r="L188" s="7">
        <v>0</v>
      </c>
      <c r="M188" s="7">
        <v>0</v>
      </c>
      <c r="N188" s="7">
        <v>9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9"/>
      <c r="AD188" s="9"/>
    </row>
    <row r="189" ht="16.5" customHeight="1" spans="1:30">
      <c r="A189" s="11"/>
      <c r="B189" s="3" t="s">
        <v>24</v>
      </c>
      <c r="C189" s="3" t="s">
        <v>1095</v>
      </c>
      <c r="D189" s="3" t="s">
        <v>34</v>
      </c>
      <c r="E189" s="4">
        <v>140</v>
      </c>
      <c r="F189" s="3" t="s">
        <v>1100</v>
      </c>
      <c r="G189" s="3" t="s">
        <v>1101</v>
      </c>
      <c r="H189" s="5">
        <v>69</v>
      </c>
      <c r="I189" s="6">
        <v>1</v>
      </c>
      <c r="J189" s="3" t="s">
        <v>15</v>
      </c>
      <c r="K189" s="7">
        <v>0</v>
      </c>
      <c r="L189" s="7">
        <v>0</v>
      </c>
      <c r="M189" s="7">
        <v>0</v>
      </c>
      <c r="N189" s="7">
        <v>0</v>
      </c>
      <c r="O189" s="7">
        <v>1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9"/>
      <c r="AD189" s="9"/>
    </row>
    <row r="190" ht="16.5" customHeight="1" spans="1:30">
      <c r="A190" s="11"/>
      <c r="B190" s="3" t="s">
        <v>104</v>
      </c>
      <c r="C190" s="3" t="s">
        <v>1102</v>
      </c>
      <c r="D190" s="3" t="s">
        <v>70</v>
      </c>
      <c r="E190" s="4">
        <v>1</v>
      </c>
      <c r="F190" s="3" t="s">
        <v>1103</v>
      </c>
      <c r="G190" s="3" t="s">
        <v>1097</v>
      </c>
      <c r="H190" s="5">
        <v>69</v>
      </c>
      <c r="I190" s="6">
        <v>32</v>
      </c>
      <c r="J190" s="3" t="s">
        <v>21</v>
      </c>
      <c r="K190" s="7">
        <v>0</v>
      </c>
      <c r="L190" s="7">
        <v>0</v>
      </c>
      <c r="M190" s="7">
        <v>10</v>
      </c>
      <c r="N190" s="7">
        <v>9</v>
      </c>
      <c r="O190" s="7">
        <v>9</v>
      </c>
      <c r="P190" s="7">
        <v>1</v>
      </c>
      <c r="Q190" s="7">
        <v>1</v>
      </c>
      <c r="R190" s="7">
        <v>0</v>
      </c>
      <c r="S190" s="7">
        <v>0</v>
      </c>
      <c r="T190" s="7">
        <v>0</v>
      </c>
      <c r="U190" s="7">
        <v>0</v>
      </c>
      <c r="V190" s="7">
        <v>2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9"/>
      <c r="AD190" s="9"/>
    </row>
    <row r="191" ht="16.5" customHeight="1" spans="1:30">
      <c r="A191" s="11"/>
      <c r="B191" s="3" t="s">
        <v>104</v>
      </c>
      <c r="C191" s="3" t="s">
        <v>1102</v>
      </c>
      <c r="D191" s="3" t="s">
        <v>70</v>
      </c>
      <c r="E191" s="4">
        <v>1</v>
      </c>
      <c r="F191" s="3" t="s">
        <v>1103</v>
      </c>
      <c r="G191" s="3" t="s">
        <v>1097</v>
      </c>
      <c r="H191" s="5">
        <v>69</v>
      </c>
      <c r="I191" s="6">
        <v>1</v>
      </c>
      <c r="J191" s="3" t="s">
        <v>15</v>
      </c>
      <c r="K191" s="7">
        <v>0</v>
      </c>
      <c r="L191" s="7">
        <v>0</v>
      </c>
      <c r="M191" s="7">
        <v>0</v>
      </c>
      <c r="N191" s="7">
        <v>0</v>
      </c>
      <c r="O191" s="7">
        <v>1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9"/>
      <c r="AD191" s="9"/>
    </row>
    <row r="192" ht="16.5" customHeight="1" spans="1:30">
      <c r="A192" s="11"/>
      <c r="B192" s="3" t="s">
        <v>104</v>
      </c>
      <c r="C192" s="3" t="s">
        <v>1102</v>
      </c>
      <c r="D192" s="3" t="s">
        <v>38</v>
      </c>
      <c r="E192" s="4">
        <v>400</v>
      </c>
      <c r="F192" s="3" t="s">
        <v>1104</v>
      </c>
      <c r="G192" s="3" t="s">
        <v>1097</v>
      </c>
      <c r="H192" s="5">
        <v>69</v>
      </c>
      <c r="I192" s="6">
        <v>1</v>
      </c>
      <c r="J192" s="3" t="s">
        <v>21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1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9"/>
      <c r="AD192" s="9"/>
    </row>
    <row r="193" ht="16.5" customHeight="1" spans="1:30">
      <c r="A193" s="11"/>
      <c r="B193" s="3" t="s">
        <v>73</v>
      </c>
      <c r="C193" s="3" t="s">
        <v>1105</v>
      </c>
      <c r="D193" s="3" t="s">
        <v>189</v>
      </c>
      <c r="E193" s="4">
        <v>144</v>
      </c>
      <c r="F193" s="3" t="s">
        <v>1106</v>
      </c>
      <c r="G193" s="3" t="s">
        <v>1107</v>
      </c>
      <c r="H193" s="5">
        <v>65</v>
      </c>
      <c r="I193" s="6">
        <v>21</v>
      </c>
      <c r="J193" s="3" t="s">
        <v>21</v>
      </c>
      <c r="K193" s="7">
        <v>0</v>
      </c>
      <c r="L193" s="7">
        <v>0</v>
      </c>
      <c r="M193" s="7">
        <v>3</v>
      </c>
      <c r="N193" s="7">
        <v>0</v>
      </c>
      <c r="O193" s="7">
        <v>0</v>
      </c>
      <c r="P193" s="7">
        <v>0</v>
      </c>
      <c r="Q193" s="7">
        <v>3</v>
      </c>
      <c r="R193" s="7">
        <v>0</v>
      </c>
      <c r="S193" s="7">
        <v>0</v>
      </c>
      <c r="T193" s="7">
        <v>1</v>
      </c>
      <c r="U193" s="7">
        <v>8</v>
      </c>
      <c r="V193" s="7">
        <v>2</v>
      </c>
      <c r="W193" s="7">
        <v>1</v>
      </c>
      <c r="X193" s="7">
        <v>1</v>
      </c>
      <c r="Y193" s="7">
        <v>0</v>
      </c>
      <c r="Z193" s="7">
        <v>0</v>
      </c>
      <c r="AA193" s="7">
        <v>2</v>
      </c>
      <c r="AB193" s="7">
        <v>0</v>
      </c>
      <c r="AC193" s="9"/>
      <c r="AD193" s="9"/>
    </row>
    <row r="194" ht="16.5" customHeight="1" spans="1:30">
      <c r="A194" s="11"/>
      <c r="B194" s="3" t="s">
        <v>73</v>
      </c>
      <c r="C194" s="3" t="s">
        <v>1105</v>
      </c>
      <c r="D194" s="3" t="s">
        <v>189</v>
      </c>
      <c r="E194" s="4">
        <v>144</v>
      </c>
      <c r="F194" s="3" t="s">
        <v>1106</v>
      </c>
      <c r="G194" s="3" t="s">
        <v>1107</v>
      </c>
      <c r="H194" s="5">
        <v>65</v>
      </c>
      <c r="I194" s="6">
        <v>2</v>
      </c>
      <c r="J194" s="3" t="s">
        <v>85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1</v>
      </c>
      <c r="T194" s="7">
        <v>0</v>
      </c>
      <c r="U194" s="7">
        <v>0</v>
      </c>
      <c r="V194" s="7">
        <v>1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9"/>
      <c r="AD194" s="9"/>
    </row>
    <row r="195" ht="16.5" customHeight="1" spans="1:30">
      <c r="A195" s="11"/>
      <c r="B195" s="3" t="s">
        <v>73</v>
      </c>
      <c r="C195" s="3" t="s">
        <v>1105</v>
      </c>
      <c r="D195" s="3" t="s">
        <v>189</v>
      </c>
      <c r="E195" s="4">
        <v>144</v>
      </c>
      <c r="F195" s="3" t="s">
        <v>1106</v>
      </c>
      <c r="G195" s="3" t="s">
        <v>1107</v>
      </c>
      <c r="H195" s="5">
        <v>65</v>
      </c>
      <c r="I195" s="6">
        <v>43</v>
      </c>
      <c r="J195" s="3" t="s">
        <v>15</v>
      </c>
      <c r="K195" s="7">
        <v>0</v>
      </c>
      <c r="L195" s="7">
        <v>0</v>
      </c>
      <c r="M195" s="7">
        <v>0</v>
      </c>
      <c r="N195" s="7">
        <v>0</v>
      </c>
      <c r="O195" s="7">
        <v>1</v>
      </c>
      <c r="P195" s="7">
        <v>3</v>
      </c>
      <c r="Q195" s="7">
        <v>4</v>
      </c>
      <c r="R195" s="7">
        <v>0</v>
      </c>
      <c r="S195" s="7">
        <v>6</v>
      </c>
      <c r="T195" s="7">
        <v>8</v>
      </c>
      <c r="U195" s="7">
        <v>5</v>
      </c>
      <c r="V195" s="7">
        <v>0</v>
      </c>
      <c r="W195" s="7">
        <v>4</v>
      </c>
      <c r="X195" s="7">
        <v>0</v>
      </c>
      <c r="Y195" s="7">
        <v>9</v>
      </c>
      <c r="Z195" s="7">
        <v>0</v>
      </c>
      <c r="AA195" s="7">
        <v>3</v>
      </c>
      <c r="AB195" s="7">
        <v>0</v>
      </c>
      <c r="AC195" s="9"/>
      <c r="AD195" s="9"/>
    </row>
    <row r="196" ht="16.5" customHeight="1" spans="1:30">
      <c r="A196" s="11"/>
      <c r="B196" s="3" t="s">
        <v>73</v>
      </c>
      <c r="C196" s="3" t="s">
        <v>1105</v>
      </c>
      <c r="D196" s="3" t="s">
        <v>189</v>
      </c>
      <c r="E196" s="4">
        <v>144</v>
      </c>
      <c r="F196" s="3" t="s">
        <v>1106</v>
      </c>
      <c r="G196" s="3" t="s">
        <v>1107</v>
      </c>
      <c r="H196" s="5">
        <v>65</v>
      </c>
      <c r="I196" s="6">
        <v>19</v>
      </c>
      <c r="J196" s="3" t="s">
        <v>78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2</v>
      </c>
      <c r="U196" s="7">
        <v>6</v>
      </c>
      <c r="V196" s="7">
        <v>0</v>
      </c>
      <c r="W196" s="7">
        <v>11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9"/>
      <c r="AD196" s="9"/>
    </row>
    <row r="197" ht="16.5" customHeight="1" spans="2:30">
      <c r="B197" s="3" t="s">
        <v>68</v>
      </c>
      <c r="C197" s="3" t="s">
        <v>1108</v>
      </c>
      <c r="D197" s="3" t="s">
        <v>70</v>
      </c>
      <c r="E197" s="4">
        <v>1</v>
      </c>
      <c r="F197" s="3" t="s">
        <v>1109</v>
      </c>
      <c r="G197" s="3" t="s">
        <v>1110</v>
      </c>
      <c r="H197" s="5">
        <v>65</v>
      </c>
      <c r="I197" s="6">
        <v>5</v>
      </c>
      <c r="J197" s="3" t="s">
        <v>21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1</v>
      </c>
      <c r="V197" s="7">
        <v>4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9"/>
      <c r="AD197" s="9"/>
    </row>
    <row r="198" ht="16.5" customHeight="1" spans="1:30">
      <c r="A198" s="11"/>
      <c r="B198" s="3" t="s">
        <v>73</v>
      </c>
      <c r="C198" s="3" t="s">
        <v>1108</v>
      </c>
      <c r="D198" s="3" t="s">
        <v>34</v>
      </c>
      <c r="E198" s="4">
        <v>140</v>
      </c>
      <c r="F198" s="3" t="s">
        <v>1111</v>
      </c>
      <c r="G198" s="3" t="s">
        <v>1112</v>
      </c>
      <c r="H198" s="5">
        <v>65</v>
      </c>
      <c r="I198" s="6">
        <v>34</v>
      </c>
      <c r="J198" s="3" t="s">
        <v>21</v>
      </c>
      <c r="K198" s="7">
        <v>0</v>
      </c>
      <c r="L198" s="7">
        <v>0</v>
      </c>
      <c r="M198" s="7">
        <v>0</v>
      </c>
      <c r="N198" s="7">
        <v>1</v>
      </c>
      <c r="O198" s="7">
        <v>0</v>
      </c>
      <c r="P198" s="7">
        <v>0</v>
      </c>
      <c r="Q198" s="7">
        <v>0</v>
      </c>
      <c r="R198" s="7">
        <v>3</v>
      </c>
      <c r="S198" s="7">
        <v>1</v>
      </c>
      <c r="T198" s="7">
        <v>0</v>
      </c>
      <c r="U198" s="7">
        <v>8</v>
      </c>
      <c r="V198" s="7">
        <v>0</v>
      </c>
      <c r="W198" s="7">
        <v>1</v>
      </c>
      <c r="X198" s="7">
        <v>6</v>
      </c>
      <c r="Y198" s="7">
        <v>11</v>
      </c>
      <c r="Z198" s="7">
        <v>0</v>
      </c>
      <c r="AA198" s="7">
        <v>3</v>
      </c>
      <c r="AB198" s="7">
        <v>0</v>
      </c>
      <c r="AC198" s="9"/>
      <c r="AD198" s="9"/>
    </row>
    <row r="199" ht="16.5" customHeight="1" spans="1:30">
      <c r="A199" s="11"/>
      <c r="B199" s="3" t="s">
        <v>73</v>
      </c>
      <c r="C199" s="3" t="s">
        <v>1108</v>
      </c>
      <c r="D199" s="3" t="s">
        <v>34</v>
      </c>
      <c r="E199" s="4">
        <v>140</v>
      </c>
      <c r="F199" s="3" t="s">
        <v>1111</v>
      </c>
      <c r="G199" s="3" t="s">
        <v>1112</v>
      </c>
      <c r="H199" s="5">
        <v>65</v>
      </c>
      <c r="I199" s="6">
        <v>17</v>
      </c>
      <c r="J199" s="3" t="s">
        <v>85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2</v>
      </c>
      <c r="R199" s="7">
        <v>2</v>
      </c>
      <c r="S199" s="7">
        <v>3</v>
      </c>
      <c r="T199" s="7">
        <v>1</v>
      </c>
      <c r="U199" s="7">
        <v>2</v>
      </c>
      <c r="V199" s="7">
        <v>2</v>
      </c>
      <c r="W199" s="7">
        <v>3</v>
      </c>
      <c r="X199" s="7">
        <v>0</v>
      </c>
      <c r="Y199" s="7">
        <v>2</v>
      </c>
      <c r="Z199" s="7">
        <v>0</v>
      </c>
      <c r="AA199" s="7">
        <v>0</v>
      </c>
      <c r="AB199" s="7">
        <v>0</v>
      </c>
      <c r="AC199" s="9"/>
      <c r="AD199" s="9"/>
    </row>
    <row r="200" ht="16.5" customHeight="1" spans="1:30">
      <c r="A200" s="11"/>
      <c r="B200" s="3" t="s">
        <v>73</v>
      </c>
      <c r="C200" s="3" t="s">
        <v>1108</v>
      </c>
      <c r="D200" s="3" t="s">
        <v>34</v>
      </c>
      <c r="E200" s="4">
        <v>140</v>
      </c>
      <c r="F200" s="3" t="s">
        <v>1111</v>
      </c>
      <c r="G200" s="3" t="s">
        <v>1112</v>
      </c>
      <c r="H200" s="5">
        <v>65</v>
      </c>
      <c r="I200" s="6">
        <v>35</v>
      </c>
      <c r="J200" s="3" t="s">
        <v>15</v>
      </c>
      <c r="K200" s="7">
        <v>0</v>
      </c>
      <c r="L200" s="7">
        <v>0</v>
      </c>
      <c r="M200" s="7">
        <v>0</v>
      </c>
      <c r="N200" s="7">
        <v>0</v>
      </c>
      <c r="O200" s="7">
        <v>4</v>
      </c>
      <c r="P200" s="7">
        <v>3</v>
      </c>
      <c r="Q200" s="7">
        <v>6</v>
      </c>
      <c r="R200" s="7">
        <v>0</v>
      </c>
      <c r="S200" s="7">
        <v>0</v>
      </c>
      <c r="T200" s="7">
        <v>0</v>
      </c>
      <c r="U200" s="7">
        <v>1</v>
      </c>
      <c r="V200" s="7">
        <v>6</v>
      </c>
      <c r="W200" s="7">
        <v>5</v>
      </c>
      <c r="X200" s="7">
        <v>0</v>
      </c>
      <c r="Y200" s="7">
        <v>6</v>
      </c>
      <c r="Z200" s="7">
        <v>0</v>
      </c>
      <c r="AA200" s="7">
        <v>4</v>
      </c>
      <c r="AB200" s="7">
        <v>0</v>
      </c>
      <c r="AC200" s="9"/>
      <c r="AD200" s="9"/>
    </row>
    <row r="201" ht="16.5" customHeight="1" spans="1:30">
      <c r="A201" s="11"/>
      <c r="B201" s="3" t="s">
        <v>73</v>
      </c>
      <c r="C201" s="3" t="s">
        <v>1108</v>
      </c>
      <c r="D201" s="3" t="s">
        <v>34</v>
      </c>
      <c r="E201" s="4">
        <v>140</v>
      </c>
      <c r="F201" s="3" t="s">
        <v>1111</v>
      </c>
      <c r="G201" s="3" t="s">
        <v>1112</v>
      </c>
      <c r="H201" s="5">
        <v>65</v>
      </c>
      <c r="I201" s="6">
        <v>54</v>
      </c>
      <c r="J201" s="3" t="s">
        <v>78</v>
      </c>
      <c r="K201" s="7">
        <v>0</v>
      </c>
      <c r="L201" s="7">
        <v>0</v>
      </c>
      <c r="M201" s="7">
        <v>0</v>
      </c>
      <c r="N201" s="7">
        <v>0</v>
      </c>
      <c r="O201" s="7">
        <v>4</v>
      </c>
      <c r="P201" s="7">
        <v>2</v>
      </c>
      <c r="Q201" s="7">
        <v>20</v>
      </c>
      <c r="R201" s="7">
        <v>11</v>
      </c>
      <c r="S201" s="7">
        <v>0</v>
      </c>
      <c r="T201" s="7">
        <v>12</v>
      </c>
      <c r="U201" s="7">
        <v>0</v>
      </c>
      <c r="V201" s="7">
        <v>5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9"/>
      <c r="AD201" s="9"/>
    </row>
    <row r="202" ht="16.5" customHeight="1" spans="2:30">
      <c r="B202" s="3" t="s">
        <v>68</v>
      </c>
      <c r="C202" s="3" t="s">
        <v>1108</v>
      </c>
      <c r="D202" s="3" t="s">
        <v>680</v>
      </c>
      <c r="E202" s="4">
        <v>141</v>
      </c>
      <c r="F202" s="3" t="s">
        <v>1113</v>
      </c>
      <c r="G202" s="3" t="s">
        <v>1112</v>
      </c>
      <c r="H202" s="5">
        <v>65</v>
      </c>
      <c r="I202" s="6">
        <v>1</v>
      </c>
      <c r="J202" s="3" t="s">
        <v>21</v>
      </c>
      <c r="K202" s="7">
        <v>0</v>
      </c>
      <c r="L202" s="7">
        <v>0</v>
      </c>
      <c r="M202" s="7">
        <v>1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9"/>
      <c r="AD202" s="9"/>
    </row>
    <row r="203" ht="16.5" customHeight="1" spans="2:30">
      <c r="B203" s="3" t="s">
        <v>10</v>
      </c>
      <c r="C203" s="3" t="s">
        <v>1108</v>
      </c>
      <c r="D203" s="3" t="s">
        <v>189</v>
      </c>
      <c r="E203" s="4">
        <v>144</v>
      </c>
      <c r="F203" s="3" t="s">
        <v>1114</v>
      </c>
      <c r="G203" s="3" t="s">
        <v>1115</v>
      </c>
      <c r="H203" s="5">
        <v>65</v>
      </c>
      <c r="I203" s="6">
        <v>9</v>
      </c>
      <c r="J203" s="3" t="s">
        <v>21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1</v>
      </c>
      <c r="T203" s="7">
        <v>1</v>
      </c>
      <c r="U203" s="7">
        <v>2</v>
      </c>
      <c r="V203" s="7">
        <v>5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9"/>
      <c r="AD203" s="9"/>
    </row>
    <row r="204" ht="16.5" customHeight="1" spans="2:30">
      <c r="B204" s="3" t="s">
        <v>10</v>
      </c>
      <c r="C204" s="3" t="s">
        <v>1116</v>
      </c>
      <c r="D204" s="3" t="s">
        <v>64</v>
      </c>
      <c r="E204" s="4">
        <v>401</v>
      </c>
      <c r="F204" s="3" t="s">
        <v>1117</v>
      </c>
      <c r="G204" s="3" t="s">
        <v>1118</v>
      </c>
      <c r="H204" s="5">
        <v>65</v>
      </c>
      <c r="I204" s="6">
        <v>11</v>
      </c>
      <c r="J204" s="3" t="s">
        <v>78</v>
      </c>
      <c r="K204" s="7">
        <v>0</v>
      </c>
      <c r="L204" s="7">
        <v>0</v>
      </c>
      <c r="M204" s="7">
        <v>0</v>
      </c>
      <c r="N204" s="7">
        <v>0</v>
      </c>
      <c r="O204" s="7">
        <v>4</v>
      </c>
      <c r="P204" s="7">
        <v>0</v>
      </c>
      <c r="Q204" s="7">
        <v>2</v>
      </c>
      <c r="R204" s="7">
        <v>2</v>
      </c>
      <c r="S204" s="7">
        <v>1</v>
      </c>
      <c r="T204" s="7">
        <v>0</v>
      </c>
      <c r="U204" s="7">
        <v>0</v>
      </c>
      <c r="V204" s="7">
        <v>1</v>
      </c>
      <c r="W204" s="7">
        <v>1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9"/>
      <c r="AD204" s="9"/>
    </row>
    <row r="205" ht="16.5" customHeight="1" spans="2:30">
      <c r="B205" s="3" t="s">
        <v>10</v>
      </c>
      <c r="C205" s="3" t="s">
        <v>1116</v>
      </c>
      <c r="D205" s="3" t="s">
        <v>64</v>
      </c>
      <c r="E205" s="4">
        <v>401</v>
      </c>
      <c r="F205" s="3" t="s">
        <v>1117</v>
      </c>
      <c r="G205" s="3" t="s">
        <v>1118</v>
      </c>
      <c r="H205" s="5">
        <v>65</v>
      </c>
      <c r="I205" s="6">
        <v>16</v>
      </c>
      <c r="J205" s="3" t="s">
        <v>21</v>
      </c>
      <c r="K205" s="7">
        <v>0</v>
      </c>
      <c r="L205" s="7">
        <v>0</v>
      </c>
      <c r="M205" s="7">
        <v>2</v>
      </c>
      <c r="N205" s="7">
        <v>0</v>
      </c>
      <c r="O205" s="7">
        <v>0</v>
      </c>
      <c r="P205" s="7">
        <v>1</v>
      </c>
      <c r="Q205" s="7">
        <v>0</v>
      </c>
      <c r="R205" s="7">
        <v>0</v>
      </c>
      <c r="S205" s="7">
        <v>0</v>
      </c>
      <c r="T205" s="7">
        <v>2</v>
      </c>
      <c r="U205" s="7">
        <v>2</v>
      </c>
      <c r="V205" s="7">
        <v>0</v>
      </c>
      <c r="W205" s="7">
        <v>2</v>
      </c>
      <c r="X205" s="7">
        <v>0</v>
      </c>
      <c r="Y205" s="7">
        <v>3</v>
      </c>
      <c r="Z205" s="7">
        <v>0</v>
      </c>
      <c r="AA205" s="7">
        <v>4</v>
      </c>
      <c r="AB205" s="7">
        <v>0</v>
      </c>
      <c r="AC205" s="9"/>
      <c r="AD205" s="9"/>
    </row>
    <row r="206" ht="16.5" customHeight="1" spans="2:30">
      <c r="B206" s="3" t="s">
        <v>10</v>
      </c>
      <c r="C206" s="3" t="s">
        <v>1116</v>
      </c>
      <c r="D206" s="3" t="s">
        <v>64</v>
      </c>
      <c r="E206" s="4">
        <v>401</v>
      </c>
      <c r="F206" s="3" t="s">
        <v>1117</v>
      </c>
      <c r="G206" s="3" t="s">
        <v>1118</v>
      </c>
      <c r="H206" s="5">
        <v>65</v>
      </c>
      <c r="I206" s="6">
        <v>19</v>
      </c>
      <c r="J206" s="3" t="s">
        <v>15</v>
      </c>
      <c r="K206" s="7">
        <v>0</v>
      </c>
      <c r="L206" s="7">
        <v>0</v>
      </c>
      <c r="M206" s="7">
        <v>0</v>
      </c>
      <c r="N206" s="7">
        <v>0</v>
      </c>
      <c r="O206" s="7">
        <v>1</v>
      </c>
      <c r="P206" s="7">
        <v>2</v>
      </c>
      <c r="Q206" s="7">
        <v>2</v>
      </c>
      <c r="R206" s="7">
        <v>2</v>
      </c>
      <c r="S206" s="7">
        <v>0</v>
      </c>
      <c r="T206" s="7">
        <v>4</v>
      </c>
      <c r="U206" s="7">
        <v>2</v>
      </c>
      <c r="V206" s="7">
        <v>3</v>
      </c>
      <c r="W206" s="7">
        <v>1</v>
      </c>
      <c r="X206" s="7">
        <v>0</v>
      </c>
      <c r="Y206" s="7">
        <v>0</v>
      </c>
      <c r="Z206" s="7">
        <v>0</v>
      </c>
      <c r="AA206" s="7">
        <v>2</v>
      </c>
      <c r="AB206" s="7">
        <v>0</v>
      </c>
      <c r="AC206" s="9"/>
      <c r="AD206" s="9"/>
    </row>
    <row r="207" ht="16.5" customHeight="1" spans="1:30">
      <c r="A207" s="11"/>
      <c r="B207" s="3" t="s">
        <v>73</v>
      </c>
      <c r="C207" s="3" t="s">
        <v>1119</v>
      </c>
      <c r="D207" s="3" t="s">
        <v>70</v>
      </c>
      <c r="E207" s="4">
        <v>1</v>
      </c>
      <c r="F207" s="3" t="s">
        <v>1120</v>
      </c>
      <c r="G207" s="3" t="s">
        <v>1121</v>
      </c>
      <c r="H207" s="5">
        <v>65</v>
      </c>
      <c r="I207" s="6">
        <v>42</v>
      </c>
      <c r="J207" s="3" t="s">
        <v>21</v>
      </c>
      <c r="K207" s="7">
        <v>0</v>
      </c>
      <c r="L207" s="7">
        <v>0</v>
      </c>
      <c r="M207" s="7">
        <v>2</v>
      </c>
      <c r="N207" s="7">
        <v>0</v>
      </c>
      <c r="O207" s="7">
        <v>0</v>
      </c>
      <c r="P207" s="7">
        <v>0</v>
      </c>
      <c r="Q207" s="7">
        <v>0</v>
      </c>
      <c r="R207" s="7">
        <v>1</v>
      </c>
      <c r="S207" s="7">
        <v>0</v>
      </c>
      <c r="T207" s="7">
        <v>0</v>
      </c>
      <c r="U207" s="7">
        <v>2</v>
      </c>
      <c r="V207" s="7">
        <v>3</v>
      </c>
      <c r="W207" s="7">
        <v>2</v>
      </c>
      <c r="X207" s="7">
        <v>2</v>
      </c>
      <c r="Y207" s="7">
        <v>29</v>
      </c>
      <c r="Z207" s="7">
        <v>0</v>
      </c>
      <c r="AA207" s="7">
        <v>1</v>
      </c>
      <c r="AB207" s="7">
        <v>0</v>
      </c>
      <c r="AC207" s="9"/>
      <c r="AD207" s="9"/>
    </row>
    <row r="208" ht="16.5" customHeight="1" spans="1:30">
      <c r="A208" s="11"/>
      <c r="B208" s="3" t="s">
        <v>73</v>
      </c>
      <c r="C208" s="3" t="s">
        <v>1119</v>
      </c>
      <c r="D208" s="3" t="s">
        <v>70</v>
      </c>
      <c r="E208" s="4">
        <v>1</v>
      </c>
      <c r="F208" s="3" t="s">
        <v>1120</v>
      </c>
      <c r="G208" s="3" t="s">
        <v>1121</v>
      </c>
      <c r="H208" s="5">
        <v>65</v>
      </c>
      <c r="I208" s="6">
        <v>22</v>
      </c>
      <c r="J208" s="3" t="s">
        <v>15</v>
      </c>
      <c r="K208" s="7">
        <v>0</v>
      </c>
      <c r="L208" s="7">
        <v>0</v>
      </c>
      <c r="M208" s="7">
        <v>0</v>
      </c>
      <c r="N208" s="7">
        <v>0</v>
      </c>
      <c r="O208" s="7">
        <v>1</v>
      </c>
      <c r="P208" s="7">
        <v>2</v>
      </c>
      <c r="Q208" s="7">
        <v>1</v>
      </c>
      <c r="R208" s="7">
        <v>2</v>
      </c>
      <c r="S208" s="7">
        <v>0</v>
      </c>
      <c r="T208" s="7">
        <v>0</v>
      </c>
      <c r="U208" s="7">
        <v>5</v>
      </c>
      <c r="V208" s="7">
        <v>2</v>
      </c>
      <c r="W208" s="7">
        <v>1</v>
      </c>
      <c r="X208" s="7">
        <v>0</v>
      </c>
      <c r="Y208" s="7">
        <v>8</v>
      </c>
      <c r="Z208" s="7">
        <v>0</v>
      </c>
      <c r="AA208" s="7">
        <v>0</v>
      </c>
      <c r="AB208" s="7">
        <v>0</v>
      </c>
      <c r="AC208" s="9"/>
      <c r="AD208" s="9"/>
    </row>
    <row r="209" ht="16.5" customHeight="1" spans="1:30">
      <c r="A209" s="11"/>
      <c r="B209" s="3" t="s">
        <v>73</v>
      </c>
      <c r="C209" s="3" t="s">
        <v>1119</v>
      </c>
      <c r="D209" s="3" t="s">
        <v>70</v>
      </c>
      <c r="E209" s="4">
        <v>1</v>
      </c>
      <c r="F209" s="3" t="s">
        <v>1120</v>
      </c>
      <c r="G209" s="3" t="s">
        <v>1121</v>
      </c>
      <c r="H209" s="5">
        <v>65</v>
      </c>
      <c r="I209" s="6">
        <v>7</v>
      </c>
      <c r="J209" s="3" t="s">
        <v>78</v>
      </c>
      <c r="K209" s="7">
        <v>0</v>
      </c>
      <c r="L209" s="7">
        <v>0</v>
      </c>
      <c r="M209" s="7">
        <v>0</v>
      </c>
      <c r="N209" s="7">
        <v>0</v>
      </c>
      <c r="O209" s="7">
        <v>2</v>
      </c>
      <c r="P209" s="7">
        <v>3</v>
      </c>
      <c r="Q209" s="7">
        <v>1</v>
      </c>
      <c r="R209" s="7">
        <v>0</v>
      </c>
      <c r="S209" s="7">
        <v>0</v>
      </c>
      <c r="T209" s="7">
        <v>0</v>
      </c>
      <c r="U209" s="7">
        <v>0</v>
      </c>
      <c r="V209" s="7">
        <v>1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9"/>
      <c r="AD209" s="9"/>
    </row>
    <row r="210" ht="16.5" customHeight="1" spans="2:30">
      <c r="B210" s="3" t="s">
        <v>68</v>
      </c>
      <c r="C210" s="3" t="s">
        <v>1119</v>
      </c>
      <c r="D210" s="3" t="s">
        <v>195</v>
      </c>
      <c r="E210" s="4">
        <v>421</v>
      </c>
      <c r="F210" s="3" t="s">
        <v>1122</v>
      </c>
      <c r="G210" s="3" t="s">
        <v>1123</v>
      </c>
      <c r="H210" s="5">
        <v>65</v>
      </c>
      <c r="I210" s="6">
        <v>1</v>
      </c>
      <c r="J210" s="3" t="s">
        <v>78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1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9"/>
      <c r="AD210" s="9"/>
    </row>
    <row r="211" ht="16.5" customHeight="1" spans="2:30">
      <c r="B211" s="3" t="s">
        <v>24</v>
      </c>
      <c r="C211" s="3" t="s">
        <v>1124</v>
      </c>
      <c r="D211" s="3" t="s">
        <v>1125</v>
      </c>
      <c r="E211" s="4">
        <v>18</v>
      </c>
      <c r="F211" s="3" t="s">
        <v>1109</v>
      </c>
      <c r="G211" s="3" t="s">
        <v>1126</v>
      </c>
      <c r="H211" s="5">
        <v>65</v>
      </c>
      <c r="I211" s="6">
        <v>1</v>
      </c>
      <c r="J211" s="3" t="s">
        <v>85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1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9"/>
      <c r="AD211" s="9"/>
    </row>
    <row r="212" ht="16.5" customHeight="1" spans="2:30">
      <c r="B212" s="3" t="s">
        <v>68</v>
      </c>
      <c r="C212" s="3" t="s">
        <v>1124</v>
      </c>
      <c r="D212" s="3" t="s">
        <v>1127</v>
      </c>
      <c r="E212" s="4">
        <v>408</v>
      </c>
      <c r="F212" s="3" t="s">
        <v>1128</v>
      </c>
      <c r="G212" s="3" t="s">
        <v>1129</v>
      </c>
      <c r="H212" s="5">
        <v>65</v>
      </c>
      <c r="I212" s="6">
        <v>1</v>
      </c>
      <c r="J212" s="3" t="s">
        <v>15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1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9"/>
      <c r="AD212" s="9"/>
    </row>
    <row r="213" ht="16.5" customHeight="1" spans="2:30">
      <c r="B213" s="3" t="s">
        <v>24</v>
      </c>
      <c r="C213" s="3" t="s">
        <v>1124</v>
      </c>
      <c r="D213" s="3" t="s">
        <v>1130</v>
      </c>
      <c r="E213" s="4">
        <v>51</v>
      </c>
      <c r="F213" s="3" t="s">
        <v>1131</v>
      </c>
      <c r="G213" s="3" t="s">
        <v>1132</v>
      </c>
      <c r="H213" s="5">
        <v>65</v>
      </c>
      <c r="I213" s="6">
        <v>1</v>
      </c>
      <c r="J213" s="3" t="s">
        <v>15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1</v>
      </c>
      <c r="Z213" s="7">
        <v>0</v>
      </c>
      <c r="AA213" s="7">
        <v>0</v>
      </c>
      <c r="AB213" s="7">
        <v>0</v>
      </c>
      <c r="AC213" s="9"/>
      <c r="AD213" s="9"/>
    </row>
    <row r="214" ht="16.5" customHeight="1" spans="2:30">
      <c r="B214" s="3" t="s">
        <v>139</v>
      </c>
      <c r="C214" s="3" t="s">
        <v>1124</v>
      </c>
      <c r="D214" s="3" t="s">
        <v>1133</v>
      </c>
      <c r="E214" s="4">
        <v>112</v>
      </c>
      <c r="F214" s="3" t="s">
        <v>1134</v>
      </c>
      <c r="G214" s="3" t="s">
        <v>1135</v>
      </c>
      <c r="H214" s="5">
        <v>65</v>
      </c>
      <c r="I214" s="6">
        <v>1</v>
      </c>
      <c r="J214" s="3" t="s">
        <v>21</v>
      </c>
      <c r="K214" s="7">
        <v>0</v>
      </c>
      <c r="L214" s="7">
        <v>0</v>
      </c>
      <c r="M214" s="7">
        <v>0</v>
      </c>
      <c r="N214" s="7">
        <v>0</v>
      </c>
      <c r="O214" s="7">
        <v>1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9"/>
      <c r="AD214" s="9"/>
    </row>
    <row r="215" ht="16.5" customHeight="1" spans="2:30">
      <c r="B215" s="3" t="s">
        <v>139</v>
      </c>
      <c r="C215" s="3" t="s">
        <v>1124</v>
      </c>
      <c r="D215" s="3" t="s">
        <v>1133</v>
      </c>
      <c r="E215" s="4">
        <v>112</v>
      </c>
      <c r="F215" s="3" t="s">
        <v>1134</v>
      </c>
      <c r="G215" s="3" t="s">
        <v>1135</v>
      </c>
      <c r="H215" s="5">
        <v>65</v>
      </c>
      <c r="I215" s="6">
        <v>2</v>
      </c>
      <c r="J215" s="3" t="s">
        <v>15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2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9"/>
      <c r="AD215" s="9"/>
    </row>
    <row r="216" ht="16.5" customHeight="1" spans="2:30">
      <c r="B216" s="3" t="s">
        <v>73</v>
      </c>
      <c r="C216" s="3" t="s">
        <v>1124</v>
      </c>
      <c r="D216" s="3" t="s">
        <v>1136</v>
      </c>
      <c r="E216" s="4">
        <v>115</v>
      </c>
      <c r="F216" s="3" t="s">
        <v>1137</v>
      </c>
      <c r="G216" s="3" t="s">
        <v>1138</v>
      </c>
      <c r="H216" s="5">
        <v>65</v>
      </c>
      <c r="I216" s="6">
        <v>3</v>
      </c>
      <c r="J216" s="3" t="s">
        <v>21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3</v>
      </c>
      <c r="Z216" s="7">
        <v>0</v>
      </c>
      <c r="AA216" s="7">
        <v>0</v>
      </c>
      <c r="AB216" s="7">
        <v>0</v>
      </c>
      <c r="AC216" s="9"/>
      <c r="AD216" s="9"/>
    </row>
    <row r="217" ht="16.5" customHeight="1" spans="2:30">
      <c r="B217" s="3" t="s">
        <v>73</v>
      </c>
      <c r="C217" s="3" t="s">
        <v>1124</v>
      </c>
      <c r="D217" s="3" t="s">
        <v>1136</v>
      </c>
      <c r="E217" s="4">
        <v>115</v>
      </c>
      <c r="F217" s="3" t="s">
        <v>1137</v>
      </c>
      <c r="G217" s="3" t="s">
        <v>1138</v>
      </c>
      <c r="H217" s="5">
        <v>65</v>
      </c>
      <c r="I217" s="6">
        <v>5</v>
      </c>
      <c r="J217" s="3" t="s">
        <v>85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5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9"/>
      <c r="AD217" s="9"/>
    </row>
    <row r="218" ht="16.5" customHeight="1" spans="2:30">
      <c r="B218" s="3" t="s">
        <v>73</v>
      </c>
      <c r="C218" s="3" t="s">
        <v>1124</v>
      </c>
      <c r="D218" s="3" t="s">
        <v>1136</v>
      </c>
      <c r="E218" s="4">
        <v>115</v>
      </c>
      <c r="F218" s="3" t="s">
        <v>1137</v>
      </c>
      <c r="G218" s="3" t="s">
        <v>1138</v>
      </c>
      <c r="H218" s="5">
        <v>65</v>
      </c>
      <c r="I218" s="6">
        <v>1</v>
      </c>
      <c r="J218" s="3" t="s">
        <v>15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1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9"/>
      <c r="AD218" s="9"/>
    </row>
    <row r="219" ht="16.5" customHeight="1" spans="2:30">
      <c r="B219" s="3" t="s">
        <v>24</v>
      </c>
      <c r="C219" s="3" t="s">
        <v>1124</v>
      </c>
      <c r="D219" s="3" t="s">
        <v>399</v>
      </c>
      <c r="E219" s="4">
        <v>680</v>
      </c>
      <c r="F219" s="3" t="s">
        <v>1139</v>
      </c>
      <c r="G219" s="3" t="s">
        <v>1140</v>
      </c>
      <c r="H219" s="5">
        <v>65</v>
      </c>
      <c r="I219" s="6">
        <v>1</v>
      </c>
      <c r="J219" s="3" t="s">
        <v>85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1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9"/>
      <c r="AD219" s="9"/>
    </row>
    <row r="220" ht="16.5" customHeight="1" spans="2:30">
      <c r="B220" s="3" t="s">
        <v>68</v>
      </c>
      <c r="C220" s="3" t="s">
        <v>1124</v>
      </c>
      <c r="D220" s="3" t="s">
        <v>1141</v>
      </c>
      <c r="E220" s="4">
        <v>684</v>
      </c>
      <c r="F220" s="3" t="s">
        <v>1142</v>
      </c>
      <c r="G220" s="3" t="s">
        <v>1143</v>
      </c>
      <c r="H220" s="5">
        <v>65</v>
      </c>
      <c r="I220" s="6">
        <v>1</v>
      </c>
      <c r="J220" s="3" t="s">
        <v>78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1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9"/>
      <c r="AD220" s="9"/>
    </row>
    <row r="221" ht="16.5" customHeight="1" spans="2:30">
      <c r="B221" s="3" t="s">
        <v>24</v>
      </c>
      <c r="C221" s="3" t="s">
        <v>1124</v>
      </c>
      <c r="D221" s="3" t="s">
        <v>1144</v>
      </c>
      <c r="E221" s="4">
        <v>685</v>
      </c>
      <c r="F221" s="3" t="s">
        <v>1145</v>
      </c>
      <c r="G221" s="3" t="s">
        <v>1146</v>
      </c>
      <c r="H221" s="5">
        <v>65</v>
      </c>
      <c r="I221" s="6">
        <v>1</v>
      </c>
      <c r="J221" s="3" t="s">
        <v>21</v>
      </c>
      <c r="K221" s="7">
        <v>0</v>
      </c>
      <c r="L221" s="7">
        <v>0</v>
      </c>
      <c r="M221" s="7">
        <v>1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9"/>
      <c r="AD221" s="9"/>
    </row>
    <row r="222" ht="16.5" customHeight="1" spans="2:30">
      <c r="B222" s="3" t="s">
        <v>10</v>
      </c>
      <c r="C222" s="3" t="s">
        <v>1124</v>
      </c>
      <c r="D222" s="3" t="s">
        <v>175</v>
      </c>
      <c r="E222" s="4">
        <v>510</v>
      </c>
      <c r="F222" s="3" t="s">
        <v>1147</v>
      </c>
      <c r="G222" s="3" t="s">
        <v>1148</v>
      </c>
      <c r="H222" s="5">
        <v>65</v>
      </c>
      <c r="I222" s="6">
        <v>1</v>
      </c>
      <c r="J222" s="3" t="s">
        <v>21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1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9"/>
      <c r="AD222" s="9"/>
    </row>
    <row r="223" ht="16.5" customHeight="1" spans="2:30">
      <c r="B223" s="3" t="s">
        <v>10</v>
      </c>
      <c r="C223" s="3" t="s">
        <v>1124</v>
      </c>
      <c r="D223" s="3" t="s">
        <v>186</v>
      </c>
      <c r="E223" s="4">
        <v>610</v>
      </c>
      <c r="F223" s="3" t="s">
        <v>1149</v>
      </c>
      <c r="G223" s="3" t="s">
        <v>1148</v>
      </c>
      <c r="H223" s="5">
        <v>65</v>
      </c>
      <c r="I223" s="6">
        <v>1</v>
      </c>
      <c r="J223" s="3" t="s">
        <v>78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1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9"/>
      <c r="AD223" s="9"/>
    </row>
    <row r="224" ht="16.5" customHeight="1" spans="2:30">
      <c r="B224" s="3" t="s">
        <v>24</v>
      </c>
      <c r="C224" s="3" t="s">
        <v>1124</v>
      </c>
      <c r="D224" s="3" t="s">
        <v>616</v>
      </c>
      <c r="E224" s="4">
        <v>241</v>
      </c>
      <c r="F224" s="3" t="s">
        <v>1150</v>
      </c>
      <c r="G224" s="3" t="s">
        <v>1151</v>
      </c>
      <c r="H224" s="5">
        <v>65</v>
      </c>
      <c r="I224" s="6">
        <v>1</v>
      </c>
      <c r="J224" s="3" t="s">
        <v>21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1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9"/>
      <c r="AD224" s="9"/>
    </row>
    <row r="225" ht="16.5" customHeight="1" spans="2:30">
      <c r="B225" s="3" t="s">
        <v>24</v>
      </c>
      <c r="C225" s="3" t="s">
        <v>1124</v>
      </c>
      <c r="D225" s="3" t="s">
        <v>1152</v>
      </c>
      <c r="E225" s="4">
        <v>171</v>
      </c>
      <c r="F225" s="3" t="s">
        <v>1153</v>
      </c>
      <c r="G225" s="3" t="s">
        <v>1143</v>
      </c>
      <c r="H225" s="5">
        <v>65</v>
      </c>
      <c r="I225" s="6">
        <v>12</v>
      </c>
      <c r="J225" s="3" t="s">
        <v>21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1</v>
      </c>
      <c r="S225" s="7">
        <v>8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3</v>
      </c>
      <c r="Z225" s="7">
        <v>0</v>
      </c>
      <c r="AA225" s="7">
        <v>0</v>
      </c>
      <c r="AB225" s="7">
        <v>0</v>
      </c>
      <c r="AC225" s="9"/>
      <c r="AD225" s="9"/>
    </row>
    <row r="226" ht="16.5" customHeight="1" spans="2:30">
      <c r="B226" s="3" t="s">
        <v>68</v>
      </c>
      <c r="C226" s="3" t="s">
        <v>1124</v>
      </c>
      <c r="D226" s="3" t="s">
        <v>1154</v>
      </c>
      <c r="E226" s="4">
        <v>172</v>
      </c>
      <c r="F226" s="3" t="s">
        <v>1155</v>
      </c>
      <c r="G226" s="3" t="s">
        <v>1156</v>
      </c>
      <c r="H226" s="5">
        <v>65</v>
      </c>
      <c r="I226" s="6">
        <v>2</v>
      </c>
      <c r="J226" s="3" t="s">
        <v>15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2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9"/>
      <c r="AD226" s="9"/>
    </row>
    <row r="227" ht="16.5" customHeight="1" spans="2:30">
      <c r="B227" s="3" t="s">
        <v>68</v>
      </c>
      <c r="C227" s="3" t="s">
        <v>1124</v>
      </c>
      <c r="D227" s="3" t="s">
        <v>1154</v>
      </c>
      <c r="E227" s="4">
        <v>172</v>
      </c>
      <c r="F227" s="3" t="s">
        <v>1155</v>
      </c>
      <c r="G227" s="3" t="s">
        <v>1156</v>
      </c>
      <c r="H227" s="5">
        <v>65</v>
      </c>
      <c r="I227" s="6">
        <v>2</v>
      </c>
      <c r="J227" s="3" t="s">
        <v>78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2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9"/>
      <c r="AD227" s="9"/>
    </row>
    <row r="228" ht="16.5" customHeight="1" spans="2:30">
      <c r="B228" s="3" t="s">
        <v>73</v>
      </c>
      <c r="C228" s="3" t="s">
        <v>1157</v>
      </c>
      <c r="D228" s="3" t="s">
        <v>70</v>
      </c>
      <c r="E228" s="4">
        <v>1</v>
      </c>
      <c r="F228" s="3" t="s">
        <v>1158</v>
      </c>
      <c r="G228" s="3" t="s">
        <v>1140</v>
      </c>
      <c r="H228" s="5">
        <v>65</v>
      </c>
      <c r="I228" s="6">
        <v>12</v>
      </c>
      <c r="J228" s="3" t="s">
        <v>21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12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9"/>
      <c r="AD228" s="9"/>
    </row>
    <row r="229" ht="16.5" customHeight="1" spans="2:30">
      <c r="B229" s="3" t="s">
        <v>73</v>
      </c>
      <c r="C229" s="3" t="s">
        <v>1157</v>
      </c>
      <c r="D229" s="3" t="s">
        <v>70</v>
      </c>
      <c r="E229" s="4">
        <v>1</v>
      </c>
      <c r="F229" s="3" t="s">
        <v>1158</v>
      </c>
      <c r="G229" s="3" t="s">
        <v>1140</v>
      </c>
      <c r="H229" s="5">
        <v>65</v>
      </c>
      <c r="I229" s="6">
        <v>1</v>
      </c>
      <c r="J229" s="3" t="s">
        <v>15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1</v>
      </c>
      <c r="Z229" s="7">
        <v>0</v>
      </c>
      <c r="AA229" s="7">
        <v>0</v>
      </c>
      <c r="AB229" s="7">
        <v>0</v>
      </c>
      <c r="AC229" s="9"/>
      <c r="AD229" s="9"/>
    </row>
    <row r="230" ht="16.5" customHeight="1" spans="2:30">
      <c r="B230" s="3" t="s">
        <v>24</v>
      </c>
      <c r="C230" s="3" t="s">
        <v>1157</v>
      </c>
      <c r="D230" s="3" t="s">
        <v>616</v>
      </c>
      <c r="E230" s="4">
        <v>241</v>
      </c>
      <c r="F230" s="3" t="s">
        <v>1150</v>
      </c>
      <c r="G230" s="3" t="s">
        <v>1151</v>
      </c>
      <c r="H230" s="5">
        <v>65</v>
      </c>
      <c r="I230" s="6">
        <v>1</v>
      </c>
      <c r="J230" s="3" t="s">
        <v>15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1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9"/>
      <c r="AD230" s="9"/>
    </row>
    <row r="231" ht="16.5" customHeight="1" spans="2:30">
      <c r="B231" s="3" t="s">
        <v>68</v>
      </c>
      <c r="C231" s="3" t="s">
        <v>1159</v>
      </c>
      <c r="D231" s="3" t="s">
        <v>814</v>
      </c>
      <c r="E231" s="4">
        <v>662</v>
      </c>
      <c r="F231" s="3" t="s">
        <v>1160</v>
      </c>
      <c r="G231" s="3" t="s">
        <v>1161</v>
      </c>
      <c r="H231" s="5">
        <v>65</v>
      </c>
      <c r="I231" s="6">
        <v>1</v>
      </c>
      <c r="J231" s="3" t="s">
        <v>15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1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9"/>
      <c r="AD231" s="9"/>
    </row>
    <row r="232" ht="16.5" customHeight="1" spans="2:30">
      <c r="B232" s="3" t="s">
        <v>68</v>
      </c>
      <c r="C232" s="3" t="s">
        <v>1162</v>
      </c>
      <c r="D232" s="3" t="s">
        <v>46</v>
      </c>
      <c r="E232" s="4">
        <v>240</v>
      </c>
      <c r="F232" s="3" t="s">
        <v>1163</v>
      </c>
      <c r="G232" s="3" t="s">
        <v>1164</v>
      </c>
      <c r="H232" s="5">
        <v>39</v>
      </c>
      <c r="I232" s="6">
        <v>1</v>
      </c>
      <c r="J232" s="3" t="s">
        <v>21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1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9"/>
      <c r="AD232" s="9"/>
    </row>
    <row r="233" ht="16.5" customHeight="1" spans="2:30">
      <c r="B233" s="3" t="s">
        <v>68</v>
      </c>
      <c r="C233" s="3" t="s">
        <v>1165</v>
      </c>
      <c r="D233" s="3" t="s">
        <v>38</v>
      </c>
      <c r="E233" s="4">
        <v>400</v>
      </c>
      <c r="F233" s="3" t="s">
        <v>1166</v>
      </c>
      <c r="G233" s="3" t="s">
        <v>1167</v>
      </c>
      <c r="H233" s="5">
        <v>59</v>
      </c>
      <c r="I233" s="6">
        <v>6</v>
      </c>
      <c r="J233" s="3" t="s">
        <v>21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6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9"/>
      <c r="AD233" s="9"/>
    </row>
    <row r="234" ht="16.5" customHeight="1" spans="1:30">
      <c r="A234" s="11"/>
      <c r="B234" s="3" t="s">
        <v>73</v>
      </c>
      <c r="C234" s="3" t="s">
        <v>1168</v>
      </c>
      <c r="D234" s="3" t="s">
        <v>70</v>
      </c>
      <c r="E234" s="4">
        <v>1</v>
      </c>
      <c r="F234" s="3" t="s">
        <v>281</v>
      </c>
      <c r="G234" s="3" t="s">
        <v>1169</v>
      </c>
      <c r="H234" s="5">
        <v>69</v>
      </c>
      <c r="I234" s="6">
        <v>15</v>
      </c>
      <c r="J234" s="3" t="s">
        <v>21</v>
      </c>
      <c r="K234" s="7">
        <v>0</v>
      </c>
      <c r="L234" s="7">
        <v>0</v>
      </c>
      <c r="M234" s="7">
        <v>2</v>
      </c>
      <c r="N234" s="7">
        <v>2</v>
      </c>
      <c r="O234" s="7">
        <v>0</v>
      </c>
      <c r="P234" s="7">
        <v>2</v>
      </c>
      <c r="Q234" s="7">
        <v>2</v>
      </c>
      <c r="R234" s="7">
        <v>2</v>
      </c>
      <c r="S234" s="7">
        <v>2</v>
      </c>
      <c r="T234" s="7">
        <v>0</v>
      </c>
      <c r="U234" s="7">
        <v>0</v>
      </c>
      <c r="V234" s="7">
        <v>0</v>
      </c>
      <c r="W234" s="7">
        <v>2</v>
      </c>
      <c r="X234" s="7">
        <v>0</v>
      </c>
      <c r="Y234" s="7">
        <v>0</v>
      </c>
      <c r="Z234" s="7">
        <v>0</v>
      </c>
      <c r="AA234" s="7">
        <v>1</v>
      </c>
      <c r="AB234" s="7">
        <v>0</v>
      </c>
      <c r="AC234" s="9"/>
      <c r="AD234" s="9"/>
    </row>
    <row r="235" ht="16.5" customHeight="1" spans="1:30">
      <c r="A235" s="11"/>
      <c r="B235" s="3" t="s">
        <v>73</v>
      </c>
      <c r="C235" s="3" t="s">
        <v>1168</v>
      </c>
      <c r="D235" s="3" t="s">
        <v>70</v>
      </c>
      <c r="E235" s="4">
        <v>1</v>
      </c>
      <c r="F235" s="3" t="s">
        <v>281</v>
      </c>
      <c r="G235" s="3" t="s">
        <v>1169</v>
      </c>
      <c r="H235" s="5">
        <v>69</v>
      </c>
      <c r="I235" s="6">
        <v>71</v>
      </c>
      <c r="J235" s="3" t="s">
        <v>85</v>
      </c>
      <c r="K235" s="7">
        <v>0</v>
      </c>
      <c r="L235" s="7">
        <v>0</v>
      </c>
      <c r="M235" s="7">
        <v>0</v>
      </c>
      <c r="N235" s="7">
        <v>0</v>
      </c>
      <c r="O235" s="7">
        <v>2</v>
      </c>
      <c r="P235" s="7">
        <v>3</v>
      </c>
      <c r="Q235" s="7">
        <v>6</v>
      </c>
      <c r="R235" s="7">
        <v>13</v>
      </c>
      <c r="S235" s="7">
        <v>8</v>
      </c>
      <c r="T235" s="7">
        <v>12</v>
      </c>
      <c r="U235" s="7">
        <v>10</v>
      </c>
      <c r="V235" s="7">
        <v>5</v>
      </c>
      <c r="W235" s="7">
        <v>5</v>
      </c>
      <c r="X235" s="7">
        <v>0</v>
      </c>
      <c r="Y235" s="7">
        <v>7</v>
      </c>
      <c r="Z235" s="7">
        <v>0</v>
      </c>
      <c r="AA235" s="7">
        <v>0</v>
      </c>
      <c r="AB235" s="7">
        <v>0</v>
      </c>
      <c r="AC235" s="9"/>
      <c r="AD235" s="9"/>
    </row>
    <row r="236" ht="16.5" customHeight="1" spans="1:30">
      <c r="A236" s="11"/>
      <c r="B236" s="3" t="s">
        <v>73</v>
      </c>
      <c r="C236" s="3" t="s">
        <v>1168</v>
      </c>
      <c r="D236" s="3" t="s">
        <v>70</v>
      </c>
      <c r="E236" s="4">
        <v>1</v>
      </c>
      <c r="F236" s="3" t="s">
        <v>281</v>
      </c>
      <c r="G236" s="3" t="s">
        <v>1169</v>
      </c>
      <c r="H236" s="5">
        <v>69</v>
      </c>
      <c r="I236" s="6">
        <v>14</v>
      </c>
      <c r="J236" s="3" t="s">
        <v>15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2</v>
      </c>
      <c r="Q236" s="7">
        <v>2</v>
      </c>
      <c r="R236" s="7">
        <v>1</v>
      </c>
      <c r="S236" s="7">
        <v>1</v>
      </c>
      <c r="T236" s="7">
        <v>2</v>
      </c>
      <c r="U236" s="7">
        <v>2</v>
      </c>
      <c r="V236" s="7">
        <v>2</v>
      </c>
      <c r="W236" s="7">
        <v>0</v>
      </c>
      <c r="X236" s="7">
        <v>0</v>
      </c>
      <c r="Y236" s="7">
        <v>0</v>
      </c>
      <c r="Z236" s="7">
        <v>0</v>
      </c>
      <c r="AA236" s="7">
        <v>2</v>
      </c>
      <c r="AB236" s="7">
        <v>0</v>
      </c>
      <c r="AC236" s="9"/>
      <c r="AD236" s="9"/>
    </row>
    <row r="237" ht="16.5" customHeight="1" spans="2:30">
      <c r="B237" s="3" t="s">
        <v>73</v>
      </c>
      <c r="C237" s="3" t="s">
        <v>1168</v>
      </c>
      <c r="D237" s="3" t="s">
        <v>50</v>
      </c>
      <c r="E237" s="4">
        <v>110</v>
      </c>
      <c r="F237" s="3" t="s">
        <v>1170</v>
      </c>
      <c r="G237" s="3" t="s">
        <v>1169</v>
      </c>
      <c r="H237" s="5">
        <v>69</v>
      </c>
      <c r="I237" s="6">
        <v>8</v>
      </c>
      <c r="J237" s="3" t="s">
        <v>21</v>
      </c>
      <c r="K237" s="7">
        <v>0</v>
      </c>
      <c r="L237" s="7">
        <v>0</v>
      </c>
      <c r="M237" s="7">
        <v>2</v>
      </c>
      <c r="N237" s="7">
        <v>1</v>
      </c>
      <c r="O237" s="7">
        <v>0</v>
      </c>
      <c r="P237" s="7">
        <v>0</v>
      </c>
      <c r="Q237" s="7">
        <v>0</v>
      </c>
      <c r="R237" s="7">
        <v>0</v>
      </c>
      <c r="S237" s="7">
        <v>1</v>
      </c>
      <c r="T237" s="7">
        <v>0</v>
      </c>
      <c r="U237" s="7">
        <v>2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2</v>
      </c>
      <c r="AB237" s="7">
        <v>0</v>
      </c>
      <c r="AC237" s="9"/>
      <c r="AD237" s="9"/>
    </row>
    <row r="238" ht="16.5" customHeight="1" spans="2:30">
      <c r="B238" s="3" t="s">
        <v>73</v>
      </c>
      <c r="C238" s="3" t="s">
        <v>1168</v>
      </c>
      <c r="D238" s="3" t="s">
        <v>50</v>
      </c>
      <c r="E238" s="4">
        <v>110</v>
      </c>
      <c r="F238" s="3" t="s">
        <v>1170</v>
      </c>
      <c r="G238" s="3" t="s">
        <v>1169</v>
      </c>
      <c r="H238" s="5">
        <v>69</v>
      </c>
      <c r="I238" s="6">
        <v>69</v>
      </c>
      <c r="J238" s="3" t="s">
        <v>85</v>
      </c>
      <c r="K238" s="7">
        <v>0</v>
      </c>
      <c r="L238" s="7">
        <v>0</v>
      </c>
      <c r="M238" s="7">
        <v>0</v>
      </c>
      <c r="N238" s="7">
        <v>0</v>
      </c>
      <c r="O238" s="7">
        <v>2</v>
      </c>
      <c r="P238" s="7">
        <v>4</v>
      </c>
      <c r="Q238" s="7">
        <v>8</v>
      </c>
      <c r="R238" s="7">
        <v>12</v>
      </c>
      <c r="S238" s="7">
        <v>7</v>
      </c>
      <c r="T238" s="7">
        <v>13</v>
      </c>
      <c r="U238" s="7">
        <v>6</v>
      </c>
      <c r="V238" s="7">
        <v>6</v>
      </c>
      <c r="W238" s="7">
        <v>6</v>
      </c>
      <c r="X238" s="7">
        <v>0</v>
      </c>
      <c r="Y238" s="7">
        <v>5</v>
      </c>
      <c r="Z238" s="7">
        <v>0</v>
      </c>
      <c r="AA238" s="7">
        <v>0</v>
      </c>
      <c r="AB238" s="7">
        <v>0</v>
      </c>
      <c r="AC238" s="9"/>
      <c r="AD238" s="9"/>
    </row>
    <row r="239" ht="16.5" customHeight="1" spans="2:30">
      <c r="B239" s="3" t="s">
        <v>73</v>
      </c>
      <c r="C239" s="3" t="s">
        <v>1168</v>
      </c>
      <c r="D239" s="3" t="s">
        <v>50</v>
      </c>
      <c r="E239" s="4">
        <v>110</v>
      </c>
      <c r="F239" s="3" t="s">
        <v>1170</v>
      </c>
      <c r="G239" s="3" t="s">
        <v>1169</v>
      </c>
      <c r="H239" s="5">
        <v>69</v>
      </c>
      <c r="I239" s="6">
        <v>8</v>
      </c>
      <c r="J239" s="3" t="s">
        <v>15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2</v>
      </c>
      <c r="Q239" s="7">
        <v>1</v>
      </c>
      <c r="R239" s="7">
        <v>2</v>
      </c>
      <c r="S239" s="7">
        <v>0</v>
      </c>
      <c r="T239" s="7">
        <v>1</v>
      </c>
      <c r="U239" s="7">
        <v>0</v>
      </c>
      <c r="V239" s="7">
        <v>2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9"/>
      <c r="AD239" s="9"/>
    </row>
    <row r="240" ht="16.5" customHeight="1" spans="2:30">
      <c r="B240" s="3" t="s">
        <v>73</v>
      </c>
      <c r="C240" s="3" t="s">
        <v>1168</v>
      </c>
      <c r="D240" s="3" t="s">
        <v>326</v>
      </c>
      <c r="E240" s="4">
        <v>40</v>
      </c>
      <c r="F240" s="3" t="s">
        <v>1171</v>
      </c>
      <c r="G240" s="3" t="s">
        <v>1169</v>
      </c>
      <c r="H240" s="5">
        <v>69</v>
      </c>
      <c r="I240" s="6">
        <v>93</v>
      </c>
      <c r="J240" s="3" t="s">
        <v>85</v>
      </c>
      <c r="K240" s="7">
        <v>0</v>
      </c>
      <c r="L240" s="7">
        <v>0</v>
      </c>
      <c r="M240" s="7">
        <v>0</v>
      </c>
      <c r="N240" s="7">
        <v>0</v>
      </c>
      <c r="O240" s="7">
        <v>3</v>
      </c>
      <c r="P240" s="7">
        <v>5</v>
      </c>
      <c r="Q240" s="7">
        <v>9</v>
      </c>
      <c r="R240" s="7">
        <v>13</v>
      </c>
      <c r="S240" s="7">
        <v>11</v>
      </c>
      <c r="T240" s="7">
        <v>8</v>
      </c>
      <c r="U240" s="7">
        <v>18</v>
      </c>
      <c r="V240" s="7">
        <v>9</v>
      </c>
      <c r="W240" s="7">
        <v>9</v>
      </c>
      <c r="X240" s="7">
        <v>0</v>
      </c>
      <c r="Y240" s="7">
        <v>8</v>
      </c>
      <c r="Z240" s="7">
        <v>0</v>
      </c>
      <c r="AA240" s="7">
        <v>0</v>
      </c>
      <c r="AB240" s="7">
        <v>0</v>
      </c>
      <c r="AC240" s="9"/>
      <c r="AD240" s="9"/>
    </row>
    <row r="241" ht="16.5" customHeight="1" spans="2:30">
      <c r="B241" s="3" t="s">
        <v>73</v>
      </c>
      <c r="C241" s="3" t="s">
        <v>1168</v>
      </c>
      <c r="D241" s="3" t="s">
        <v>326</v>
      </c>
      <c r="E241" s="4">
        <v>40</v>
      </c>
      <c r="F241" s="3" t="s">
        <v>1171</v>
      </c>
      <c r="G241" s="3" t="s">
        <v>1169</v>
      </c>
      <c r="H241" s="5">
        <v>69</v>
      </c>
      <c r="I241" s="6">
        <v>4</v>
      </c>
      <c r="J241" s="3" t="s">
        <v>15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2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2</v>
      </c>
      <c r="AB241" s="7">
        <v>0</v>
      </c>
      <c r="AC241" s="9"/>
      <c r="AD241" s="9"/>
    </row>
    <row r="242" ht="16.5" customHeight="1" spans="2:30">
      <c r="B242" s="3" t="s">
        <v>73</v>
      </c>
      <c r="C242" s="3" t="s">
        <v>1172</v>
      </c>
      <c r="D242" s="3" t="s">
        <v>38</v>
      </c>
      <c r="E242" s="4">
        <v>400</v>
      </c>
      <c r="F242" s="3" t="s">
        <v>1173</v>
      </c>
      <c r="G242" s="3" t="s">
        <v>1174</v>
      </c>
      <c r="H242" s="5">
        <v>69</v>
      </c>
      <c r="I242" s="6">
        <v>12</v>
      </c>
      <c r="J242" s="3" t="s">
        <v>21</v>
      </c>
      <c r="K242" s="7">
        <v>0</v>
      </c>
      <c r="L242" s="7">
        <v>0</v>
      </c>
      <c r="M242" s="7">
        <v>2</v>
      </c>
      <c r="N242" s="7">
        <v>0</v>
      </c>
      <c r="O242" s="7">
        <v>0</v>
      </c>
      <c r="P242" s="7">
        <v>0</v>
      </c>
      <c r="Q242" s="7">
        <v>1</v>
      </c>
      <c r="R242" s="7">
        <v>2</v>
      </c>
      <c r="S242" s="7">
        <v>1</v>
      </c>
      <c r="T242" s="7">
        <v>0</v>
      </c>
      <c r="U242" s="7">
        <v>0</v>
      </c>
      <c r="V242" s="7">
        <v>1</v>
      </c>
      <c r="W242" s="7">
        <v>1</v>
      </c>
      <c r="X242" s="7">
        <v>0</v>
      </c>
      <c r="Y242" s="7">
        <v>2</v>
      </c>
      <c r="Z242" s="7">
        <v>0</v>
      </c>
      <c r="AA242" s="7">
        <v>2</v>
      </c>
      <c r="AB242" s="7">
        <v>0</v>
      </c>
      <c r="AC242" s="9"/>
      <c r="AD242" s="9"/>
    </row>
    <row r="243" ht="16.5" customHeight="1" spans="2:30">
      <c r="B243" s="3" t="s">
        <v>73</v>
      </c>
      <c r="C243" s="3" t="s">
        <v>1172</v>
      </c>
      <c r="D243" s="3" t="s">
        <v>38</v>
      </c>
      <c r="E243" s="4">
        <v>400</v>
      </c>
      <c r="F243" s="3" t="s">
        <v>1173</v>
      </c>
      <c r="G243" s="3" t="s">
        <v>1174</v>
      </c>
      <c r="H243" s="5">
        <v>69</v>
      </c>
      <c r="I243" s="6">
        <v>74</v>
      </c>
      <c r="J243" s="3" t="s">
        <v>85</v>
      </c>
      <c r="K243" s="7">
        <v>0</v>
      </c>
      <c r="L243" s="7">
        <v>0</v>
      </c>
      <c r="M243" s="7">
        <v>0</v>
      </c>
      <c r="N243" s="7">
        <v>0</v>
      </c>
      <c r="O243" s="7">
        <v>3</v>
      </c>
      <c r="P243" s="7">
        <v>4</v>
      </c>
      <c r="Q243" s="7">
        <v>6</v>
      </c>
      <c r="R243" s="7">
        <v>14</v>
      </c>
      <c r="S243" s="7">
        <v>10</v>
      </c>
      <c r="T243" s="7">
        <v>9</v>
      </c>
      <c r="U243" s="7">
        <v>13</v>
      </c>
      <c r="V243" s="7">
        <v>7</v>
      </c>
      <c r="W243" s="7">
        <v>3</v>
      </c>
      <c r="X243" s="7">
        <v>0</v>
      </c>
      <c r="Y243" s="7">
        <v>5</v>
      </c>
      <c r="Z243" s="7">
        <v>0</v>
      </c>
      <c r="AA243" s="7">
        <v>0</v>
      </c>
      <c r="AB243" s="7">
        <v>0</v>
      </c>
      <c r="AC243" s="9"/>
      <c r="AD243" s="9"/>
    </row>
    <row r="244" ht="16.5" customHeight="1" spans="2:30">
      <c r="B244" s="3" t="s">
        <v>73</v>
      </c>
      <c r="C244" s="3" t="s">
        <v>1172</v>
      </c>
      <c r="D244" s="3" t="s">
        <v>38</v>
      </c>
      <c r="E244" s="4">
        <v>400</v>
      </c>
      <c r="F244" s="3" t="s">
        <v>1173</v>
      </c>
      <c r="G244" s="3" t="s">
        <v>1174</v>
      </c>
      <c r="H244" s="5">
        <v>69</v>
      </c>
      <c r="I244" s="6">
        <v>13</v>
      </c>
      <c r="J244" s="3" t="s">
        <v>15</v>
      </c>
      <c r="K244" s="7">
        <v>0</v>
      </c>
      <c r="L244" s="7">
        <v>0</v>
      </c>
      <c r="M244" s="7">
        <v>0</v>
      </c>
      <c r="N244" s="7">
        <v>0</v>
      </c>
      <c r="O244" s="7">
        <v>2</v>
      </c>
      <c r="P244" s="7">
        <v>1</v>
      </c>
      <c r="Q244" s="7">
        <v>0</v>
      </c>
      <c r="R244" s="7">
        <v>0</v>
      </c>
      <c r="S244" s="7">
        <v>1</v>
      </c>
      <c r="T244" s="7">
        <v>0</v>
      </c>
      <c r="U244" s="7">
        <v>1</v>
      </c>
      <c r="V244" s="7">
        <v>2</v>
      </c>
      <c r="W244" s="7">
        <v>2</v>
      </c>
      <c r="X244" s="7">
        <v>0</v>
      </c>
      <c r="Y244" s="7">
        <v>2</v>
      </c>
      <c r="Z244" s="7">
        <v>0</v>
      </c>
      <c r="AA244" s="7">
        <v>2</v>
      </c>
      <c r="AB244" s="7">
        <v>0</v>
      </c>
      <c r="AC244" s="9"/>
      <c r="AD244" s="9"/>
    </row>
    <row r="245" ht="16.5" customHeight="1" spans="2:30">
      <c r="B245" s="3" t="s">
        <v>104</v>
      </c>
      <c r="C245" s="3" t="s">
        <v>1175</v>
      </c>
      <c r="D245" s="3" t="s">
        <v>223</v>
      </c>
      <c r="E245" s="4">
        <v>150</v>
      </c>
      <c r="F245" s="3" t="s">
        <v>748</v>
      </c>
      <c r="G245" s="3" t="s">
        <v>976</v>
      </c>
      <c r="H245" s="5">
        <v>89</v>
      </c>
      <c r="I245" s="6">
        <v>3</v>
      </c>
      <c r="J245" s="3" t="s">
        <v>15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3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9"/>
      <c r="AD245" s="9"/>
    </row>
    <row r="246" ht="16.5" customHeight="1" spans="2:30">
      <c r="B246" s="3" t="s">
        <v>24</v>
      </c>
      <c r="C246" s="3" t="s">
        <v>1176</v>
      </c>
      <c r="D246" s="3" t="s">
        <v>38</v>
      </c>
      <c r="E246" s="4">
        <v>400</v>
      </c>
      <c r="F246" s="3" t="s">
        <v>1177</v>
      </c>
      <c r="G246" s="3" t="s">
        <v>1178</v>
      </c>
      <c r="H246" s="5">
        <v>65</v>
      </c>
      <c r="I246" s="6">
        <v>1</v>
      </c>
      <c r="J246" s="3" t="s">
        <v>21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1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9"/>
      <c r="AD246" s="9"/>
    </row>
    <row r="247" ht="16.5" customHeight="1" spans="2:30">
      <c r="B247" s="3" t="s">
        <v>73</v>
      </c>
      <c r="C247" s="3" t="s">
        <v>1179</v>
      </c>
      <c r="D247" s="3" t="s">
        <v>46</v>
      </c>
      <c r="E247" s="4">
        <v>240</v>
      </c>
      <c r="F247" s="3" t="s">
        <v>1180</v>
      </c>
      <c r="G247" s="3" t="s">
        <v>1181</v>
      </c>
      <c r="H247" s="5">
        <v>79</v>
      </c>
      <c r="I247" s="6">
        <v>1</v>
      </c>
      <c r="J247" s="3" t="s">
        <v>15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1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9"/>
      <c r="AD247" s="9"/>
    </row>
    <row r="248" ht="16.5" customHeight="1" spans="2:30">
      <c r="B248" s="3" t="s">
        <v>104</v>
      </c>
      <c r="C248" s="3" t="s">
        <v>1182</v>
      </c>
      <c r="D248" s="3" t="s">
        <v>223</v>
      </c>
      <c r="E248" s="4">
        <v>150</v>
      </c>
      <c r="F248" s="3" t="s">
        <v>1183</v>
      </c>
      <c r="G248" s="3" t="s">
        <v>1184</v>
      </c>
      <c r="H248" s="5">
        <v>99</v>
      </c>
      <c r="I248" s="6">
        <v>1</v>
      </c>
      <c r="J248" s="3" t="s">
        <v>21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1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9"/>
      <c r="AD248" s="9"/>
    </row>
    <row r="249" spans="9:9">
      <c r="I249" s="8">
        <f>SUM(I2:I248)</f>
        <v>2415</v>
      </c>
    </row>
  </sheetData>
  <mergeCells count="13">
    <mergeCell ref="A3:A6"/>
    <mergeCell ref="A19:A21"/>
    <mergeCell ref="A45:A50"/>
    <mergeCell ref="A51:A54"/>
    <mergeCell ref="A72:A73"/>
    <mergeCell ref="A76:A86"/>
    <mergeCell ref="A118:A120"/>
    <mergeCell ref="A162:A177"/>
    <mergeCell ref="A185:A192"/>
    <mergeCell ref="A193:A196"/>
    <mergeCell ref="A198:A201"/>
    <mergeCell ref="A207:A209"/>
    <mergeCell ref="A234:A236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0"/>
  <sheetViews>
    <sheetView workbookViewId="0">
      <pane ySplit="1" topLeftCell="A32" activePane="bottomLeft" state="frozen"/>
      <selection/>
      <selection pane="bottomLeft" activeCell="F41" sqref="F41"/>
    </sheetView>
  </sheetViews>
  <sheetFormatPr defaultColWidth="9" defaultRowHeight="14.5"/>
  <cols>
    <col min="1" max="1" width="17.1363636363636" customWidth="1"/>
    <col min="2" max="2" width="9" hidden="1" customWidth="1"/>
    <col min="3" max="3" width="12.8545454545455" customWidth="1"/>
    <col min="6" max="6" width="28.5727272727273" customWidth="1"/>
    <col min="7" max="7" width="8.70909090909091" hidden="1" customWidth="1"/>
    <col min="8" max="8" width="10.1363636363636" customWidth="1"/>
    <col min="9" max="9" width="8.57272727272727" style="1" customWidth="1"/>
  </cols>
  <sheetData>
    <row r="1" ht="16.5" customHeight="1" spans="1:35">
      <c r="A1" s="1" t="s">
        <v>803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v>4</v>
      </c>
      <c r="L1" s="2">
        <v>4.5</v>
      </c>
      <c r="M1" s="2">
        <v>5</v>
      </c>
      <c r="N1" s="2">
        <v>5.5</v>
      </c>
      <c r="O1" s="2">
        <v>6</v>
      </c>
      <c r="P1" s="2">
        <v>6.5</v>
      </c>
      <c r="Q1" s="2">
        <v>7</v>
      </c>
      <c r="R1" s="2">
        <v>7.5</v>
      </c>
      <c r="S1" s="2">
        <v>8</v>
      </c>
      <c r="T1" s="2">
        <v>8.5</v>
      </c>
      <c r="U1" s="2">
        <v>9</v>
      </c>
      <c r="V1" s="2">
        <v>9.5</v>
      </c>
      <c r="W1" s="2">
        <v>10</v>
      </c>
      <c r="X1" s="2">
        <v>10.5</v>
      </c>
      <c r="Y1" s="2">
        <v>11</v>
      </c>
      <c r="Z1" s="2">
        <v>11.5</v>
      </c>
      <c r="AA1" s="2">
        <v>12</v>
      </c>
      <c r="AB1" s="2">
        <v>13</v>
      </c>
      <c r="AC1" s="2"/>
      <c r="AD1" s="2"/>
      <c r="AE1" s="10"/>
      <c r="AF1" s="10"/>
      <c r="AG1" s="10"/>
      <c r="AH1" s="10"/>
      <c r="AI1" s="10"/>
    </row>
    <row r="2" ht="16.5" customHeight="1" spans="2:30">
      <c r="B2" s="3" t="s">
        <v>16</v>
      </c>
      <c r="C2" s="3" t="s">
        <v>804</v>
      </c>
      <c r="D2" s="3" t="s">
        <v>61</v>
      </c>
      <c r="E2" s="4">
        <v>2</v>
      </c>
      <c r="F2" s="3" t="s">
        <v>805</v>
      </c>
      <c r="G2" s="3" t="s">
        <v>806</v>
      </c>
      <c r="H2" s="5">
        <v>139</v>
      </c>
      <c r="I2" s="6">
        <v>2</v>
      </c>
      <c r="J2" s="3" t="s">
        <v>21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2</v>
      </c>
      <c r="AB2" s="7">
        <v>0</v>
      </c>
      <c r="AC2" s="9"/>
      <c r="AD2" s="9"/>
    </row>
    <row r="3" ht="16.5" customHeight="1" spans="2:30">
      <c r="B3" s="3" t="s">
        <v>139</v>
      </c>
      <c r="C3" s="3" t="s">
        <v>1185</v>
      </c>
      <c r="D3" s="3" t="s">
        <v>70</v>
      </c>
      <c r="E3" s="4">
        <v>1</v>
      </c>
      <c r="F3" s="3" t="s">
        <v>281</v>
      </c>
      <c r="G3" s="3" t="s">
        <v>1186</v>
      </c>
      <c r="H3" s="5">
        <v>95</v>
      </c>
      <c r="I3" s="6">
        <v>2</v>
      </c>
      <c r="J3" s="3" t="s">
        <v>21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v>1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9"/>
      <c r="AD3" s="9"/>
    </row>
    <row r="4" ht="16.5" customHeight="1" spans="2:30">
      <c r="B4" s="3" t="s">
        <v>139</v>
      </c>
      <c r="C4" s="3" t="s">
        <v>1185</v>
      </c>
      <c r="D4" s="3" t="s">
        <v>61</v>
      </c>
      <c r="E4" s="4">
        <v>2</v>
      </c>
      <c r="F4" s="3" t="s">
        <v>281</v>
      </c>
      <c r="G4" s="3" t="s">
        <v>512</v>
      </c>
      <c r="H4" s="5">
        <v>95</v>
      </c>
      <c r="I4" s="6">
        <v>4</v>
      </c>
      <c r="J4" s="3" t="s">
        <v>21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1</v>
      </c>
      <c r="Z4" s="7">
        <v>0</v>
      </c>
      <c r="AA4" s="7">
        <v>0</v>
      </c>
      <c r="AB4" s="7">
        <v>0</v>
      </c>
      <c r="AC4" s="9"/>
      <c r="AD4" s="9"/>
    </row>
    <row r="5" ht="16.5" customHeight="1" spans="2:30">
      <c r="B5" s="3" t="s">
        <v>139</v>
      </c>
      <c r="C5" s="3" t="s">
        <v>1185</v>
      </c>
      <c r="D5" s="3" t="s">
        <v>273</v>
      </c>
      <c r="E5" s="4">
        <v>200</v>
      </c>
      <c r="F5" s="3" t="s">
        <v>1187</v>
      </c>
      <c r="G5" s="3" t="s">
        <v>1186</v>
      </c>
      <c r="H5" s="5">
        <v>95</v>
      </c>
      <c r="I5" s="6">
        <v>4</v>
      </c>
      <c r="J5" s="3" t="s">
        <v>21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4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9"/>
      <c r="AD5" s="9"/>
    </row>
    <row r="6" ht="16.5" customHeight="1" spans="2:30">
      <c r="B6" s="3" t="s">
        <v>16</v>
      </c>
      <c r="C6" s="3" t="s">
        <v>1188</v>
      </c>
      <c r="D6" s="3" t="s">
        <v>273</v>
      </c>
      <c r="E6" s="4">
        <v>200</v>
      </c>
      <c r="F6" s="3" t="s">
        <v>517</v>
      </c>
      <c r="G6" s="3" t="s">
        <v>1189</v>
      </c>
      <c r="H6" s="5">
        <v>119</v>
      </c>
      <c r="I6" s="6">
        <v>2</v>
      </c>
      <c r="J6" s="3" t="s">
        <v>21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1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9"/>
      <c r="AD6" s="9"/>
    </row>
    <row r="7" ht="16.5" customHeight="1" spans="2:30">
      <c r="B7" s="3" t="s">
        <v>16</v>
      </c>
      <c r="C7" s="3" t="s">
        <v>1190</v>
      </c>
      <c r="D7" s="3" t="s">
        <v>70</v>
      </c>
      <c r="E7" s="4">
        <v>1</v>
      </c>
      <c r="F7" s="3" t="s">
        <v>71</v>
      </c>
      <c r="G7" s="3" t="s">
        <v>1191</v>
      </c>
      <c r="H7" s="5">
        <v>119</v>
      </c>
      <c r="I7" s="6">
        <v>1</v>
      </c>
      <c r="J7" s="3" t="s">
        <v>15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9"/>
      <c r="AD7" s="9"/>
    </row>
    <row r="8" ht="20.45" customHeight="1" spans="1:30">
      <c r="A8" s="11"/>
      <c r="B8" s="3" t="s">
        <v>139</v>
      </c>
      <c r="C8" s="3" t="s">
        <v>1192</v>
      </c>
      <c r="D8" s="3" t="s">
        <v>66</v>
      </c>
      <c r="E8" s="4">
        <v>30</v>
      </c>
      <c r="F8" s="3" t="s">
        <v>1193</v>
      </c>
      <c r="G8" s="3" t="s">
        <v>1194</v>
      </c>
      <c r="H8" s="5">
        <v>109</v>
      </c>
      <c r="I8" s="6">
        <v>26</v>
      </c>
      <c r="J8" s="3" t="s">
        <v>21</v>
      </c>
      <c r="K8" s="7">
        <v>0</v>
      </c>
      <c r="L8" s="7">
        <v>0</v>
      </c>
      <c r="M8" s="7">
        <v>0</v>
      </c>
      <c r="N8" s="7">
        <v>2</v>
      </c>
      <c r="O8" s="7">
        <v>1</v>
      </c>
      <c r="P8" s="7">
        <v>0</v>
      </c>
      <c r="Q8" s="7">
        <v>0</v>
      </c>
      <c r="R8" s="7">
        <v>21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2</v>
      </c>
      <c r="AB8" s="7">
        <v>0</v>
      </c>
      <c r="AC8" s="9"/>
      <c r="AD8" s="9"/>
    </row>
    <row r="9" ht="20.45" customHeight="1" spans="1:30">
      <c r="A9" s="11"/>
      <c r="B9" s="3" t="s">
        <v>139</v>
      </c>
      <c r="C9" s="3" t="s">
        <v>1192</v>
      </c>
      <c r="D9" s="3" t="s">
        <v>66</v>
      </c>
      <c r="E9" s="4">
        <v>30</v>
      </c>
      <c r="F9" s="3" t="s">
        <v>1193</v>
      </c>
      <c r="G9" s="3" t="s">
        <v>1194</v>
      </c>
      <c r="H9" s="5">
        <v>109</v>
      </c>
      <c r="I9" s="6">
        <v>26</v>
      </c>
      <c r="J9" s="3" t="s">
        <v>85</v>
      </c>
      <c r="K9" s="7">
        <v>0</v>
      </c>
      <c r="L9" s="7">
        <v>0</v>
      </c>
      <c r="M9" s="7">
        <v>0</v>
      </c>
      <c r="N9" s="7">
        <v>0</v>
      </c>
      <c r="O9" s="7">
        <v>10</v>
      </c>
      <c r="P9" s="7">
        <v>7</v>
      </c>
      <c r="Q9" s="7">
        <v>2</v>
      </c>
      <c r="R9" s="7">
        <v>0</v>
      </c>
      <c r="S9" s="7">
        <v>3</v>
      </c>
      <c r="T9" s="7">
        <v>0</v>
      </c>
      <c r="U9" s="7">
        <v>0</v>
      </c>
      <c r="V9" s="7">
        <v>2</v>
      </c>
      <c r="W9" s="7">
        <v>0</v>
      </c>
      <c r="X9" s="7">
        <v>0</v>
      </c>
      <c r="Y9" s="7">
        <v>2</v>
      </c>
      <c r="Z9" s="7">
        <v>0</v>
      </c>
      <c r="AA9" s="7">
        <v>0</v>
      </c>
      <c r="AB9" s="7">
        <v>0</v>
      </c>
      <c r="AC9" s="9"/>
      <c r="AD9" s="9"/>
    </row>
    <row r="10" ht="20.45" customHeight="1" spans="1:30">
      <c r="A10" s="11"/>
      <c r="B10" s="3" t="s">
        <v>139</v>
      </c>
      <c r="C10" s="3" t="s">
        <v>1192</v>
      </c>
      <c r="D10" s="3" t="s">
        <v>66</v>
      </c>
      <c r="E10" s="4">
        <v>30</v>
      </c>
      <c r="F10" s="3" t="s">
        <v>1193</v>
      </c>
      <c r="G10" s="3" t="s">
        <v>1194</v>
      </c>
      <c r="H10" s="5">
        <v>109</v>
      </c>
      <c r="I10" s="6">
        <v>10</v>
      </c>
      <c r="J10" s="3" t="s">
        <v>15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2</v>
      </c>
      <c r="Q10" s="7">
        <v>0</v>
      </c>
      <c r="R10" s="7">
        <v>1</v>
      </c>
      <c r="S10" s="7">
        <v>1</v>
      </c>
      <c r="T10" s="7">
        <v>2</v>
      </c>
      <c r="U10" s="7">
        <v>0</v>
      </c>
      <c r="V10" s="7">
        <v>2</v>
      </c>
      <c r="W10" s="7">
        <v>0</v>
      </c>
      <c r="X10" s="7">
        <v>0</v>
      </c>
      <c r="Y10" s="7">
        <v>1</v>
      </c>
      <c r="Z10" s="7">
        <v>0</v>
      </c>
      <c r="AA10" s="7">
        <v>0</v>
      </c>
      <c r="AB10" s="7">
        <v>0</v>
      </c>
      <c r="AC10" s="9"/>
      <c r="AD10" s="9"/>
    </row>
    <row r="11" ht="16.5" customHeight="1" spans="2:30">
      <c r="B11" s="3" t="s">
        <v>139</v>
      </c>
      <c r="C11" s="3" t="s">
        <v>1195</v>
      </c>
      <c r="D11" s="3" t="s">
        <v>123</v>
      </c>
      <c r="E11" s="4">
        <v>20</v>
      </c>
      <c r="F11" s="3" t="s">
        <v>1196</v>
      </c>
      <c r="G11" s="3" t="s">
        <v>1197</v>
      </c>
      <c r="H11" s="5">
        <v>99</v>
      </c>
      <c r="I11" s="6">
        <v>1</v>
      </c>
      <c r="J11" s="3" t="s">
        <v>15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9"/>
      <c r="AD11" s="9"/>
    </row>
    <row r="12" ht="16.5" customHeight="1" spans="2:30">
      <c r="B12" s="3" t="s">
        <v>16</v>
      </c>
      <c r="C12" s="3" t="s">
        <v>1198</v>
      </c>
      <c r="D12" s="3" t="s">
        <v>70</v>
      </c>
      <c r="E12" s="4">
        <v>1</v>
      </c>
      <c r="F12" s="3" t="s">
        <v>656</v>
      </c>
      <c r="G12" s="3" t="s">
        <v>657</v>
      </c>
      <c r="H12" s="5">
        <v>109</v>
      </c>
      <c r="I12" s="6">
        <v>2</v>
      </c>
      <c r="J12" s="3" t="s">
        <v>21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2</v>
      </c>
      <c r="Z12" s="7">
        <v>0</v>
      </c>
      <c r="AA12" s="7">
        <v>0</v>
      </c>
      <c r="AB12" s="7">
        <v>0</v>
      </c>
      <c r="AC12" s="9"/>
      <c r="AD12" s="9"/>
    </row>
    <row r="13" ht="16.5" customHeight="1" spans="2:30">
      <c r="B13" s="3" t="s">
        <v>16</v>
      </c>
      <c r="C13" s="3" t="s">
        <v>1199</v>
      </c>
      <c r="D13" s="3" t="s">
        <v>273</v>
      </c>
      <c r="E13" s="4">
        <v>200</v>
      </c>
      <c r="F13" s="3" t="s">
        <v>1200</v>
      </c>
      <c r="G13" s="3" t="s">
        <v>1201</v>
      </c>
      <c r="H13" s="5">
        <v>159</v>
      </c>
      <c r="I13" s="6">
        <v>1</v>
      </c>
      <c r="J13" s="3" t="s">
        <v>15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9"/>
      <c r="AD13" s="9"/>
    </row>
    <row r="14" ht="16.5" customHeight="1" spans="2:30">
      <c r="B14" s="3" t="s">
        <v>16</v>
      </c>
      <c r="C14" s="3" t="s">
        <v>1202</v>
      </c>
      <c r="D14" s="3" t="s">
        <v>70</v>
      </c>
      <c r="E14" s="4">
        <v>1</v>
      </c>
      <c r="F14" s="3" t="s">
        <v>256</v>
      </c>
      <c r="G14" s="3" t="s">
        <v>835</v>
      </c>
      <c r="H14" s="5">
        <v>129</v>
      </c>
      <c r="I14" s="6">
        <v>1</v>
      </c>
      <c r="J14" s="3" t="s">
        <v>21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9"/>
      <c r="AD14" s="9"/>
    </row>
    <row r="15" ht="16.5" customHeight="1" spans="2:30">
      <c r="B15" s="3" t="s">
        <v>164</v>
      </c>
      <c r="C15" s="3" t="s">
        <v>1203</v>
      </c>
      <c r="D15" s="3" t="s">
        <v>70</v>
      </c>
      <c r="E15" s="4">
        <v>1</v>
      </c>
      <c r="F15" s="3" t="s">
        <v>110</v>
      </c>
      <c r="G15" s="3" t="s">
        <v>1204</v>
      </c>
      <c r="H15" s="5">
        <v>99</v>
      </c>
      <c r="I15" s="6">
        <v>8</v>
      </c>
      <c r="J15" s="3" t="s">
        <v>21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2</v>
      </c>
      <c r="U15" s="7">
        <v>2</v>
      </c>
      <c r="V15" s="7">
        <v>2</v>
      </c>
      <c r="W15" s="7">
        <v>0</v>
      </c>
      <c r="X15" s="7">
        <v>0</v>
      </c>
      <c r="Y15" s="7">
        <v>0</v>
      </c>
      <c r="Z15" s="7">
        <v>0</v>
      </c>
      <c r="AA15" s="7">
        <v>2</v>
      </c>
      <c r="AB15" s="7">
        <v>0</v>
      </c>
      <c r="AC15" s="9"/>
      <c r="AD15" s="9"/>
    </row>
    <row r="16" ht="16.5" customHeight="1" spans="2:30">
      <c r="B16" s="3" t="s">
        <v>164</v>
      </c>
      <c r="C16" s="3" t="s">
        <v>1203</v>
      </c>
      <c r="D16" s="3" t="s">
        <v>223</v>
      </c>
      <c r="E16" s="4">
        <v>150</v>
      </c>
      <c r="F16" s="3" t="s">
        <v>1205</v>
      </c>
      <c r="G16" s="3" t="s">
        <v>1204</v>
      </c>
      <c r="H16" s="5">
        <v>99</v>
      </c>
      <c r="I16" s="6">
        <v>8</v>
      </c>
      <c r="J16" s="3" t="s">
        <v>21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7</v>
      </c>
      <c r="U16" s="7">
        <v>0</v>
      </c>
      <c r="V16" s="7">
        <v>0</v>
      </c>
      <c r="W16" s="7">
        <v>1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9"/>
      <c r="AD16" s="9"/>
    </row>
    <row r="17" ht="33.95" customHeight="1" spans="1:30">
      <c r="A17" s="11"/>
      <c r="B17" s="3" t="s">
        <v>164</v>
      </c>
      <c r="C17" s="3" t="s">
        <v>1206</v>
      </c>
      <c r="D17" s="3" t="s">
        <v>50</v>
      </c>
      <c r="E17" s="4">
        <v>110</v>
      </c>
      <c r="F17" s="3" t="s">
        <v>1207</v>
      </c>
      <c r="G17" s="3" t="s">
        <v>1204</v>
      </c>
      <c r="H17" s="5">
        <v>74.99</v>
      </c>
      <c r="I17" s="6">
        <v>30</v>
      </c>
      <c r="J17" s="3" t="s">
        <v>21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6</v>
      </c>
      <c r="R17" s="7">
        <v>0</v>
      </c>
      <c r="S17" s="7">
        <v>0</v>
      </c>
      <c r="T17" s="7">
        <v>0</v>
      </c>
      <c r="U17" s="7">
        <v>12</v>
      </c>
      <c r="V17" s="7">
        <v>6</v>
      </c>
      <c r="W17" s="7">
        <v>6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9"/>
      <c r="AD17" s="9"/>
    </row>
    <row r="18" ht="27" customHeight="1" spans="1:30">
      <c r="A18" s="11"/>
      <c r="B18" s="3" t="s">
        <v>164</v>
      </c>
      <c r="C18" s="3" t="s">
        <v>1206</v>
      </c>
      <c r="D18" s="3" t="s">
        <v>50</v>
      </c>
      <c r="E18" s="4">
        <v>110</v>
      </c>
      <c r="F18" s="3" t="s">
        <v>1207</v>
      </c>
      <c r="G18" s="3" t="s">
        <v>1204</v>
      </c>
      <c r="H18" s="5">
        <v>74.99</v>
      </c>
      <c r="I18" s="6">
        <v>30</v>
      </c>
      <c r="J18" s="3" t="s">
        <v>15</v>
      </c>
      <c r="K18" s="7">
        <v>0</v>
      </c>
      <c r="L18" s="7">
        <v>0</v>
      </c>
      <c r="M18" s="7">
        <v>0</v>
      </c>
      <c r="N18" s="7">
        <v>0</v>
      </c>
      <c r="O18" s="7">
        <v>6</v>
      </c>
      <c r="P18" s="7">
        <v>0</v>
      </c>
      <c r="Q18" s="7">
        <v>0</v>
      </c>
      <c r="R18" s="7">
        <v>6</v>
      </c>
      <c r="S18" s="7">
        <v>0</v>
      </c>
      <c r="T18" s="7">
        <v>0</v>
      </c>
      <c r="U18" s="7">
        <v>6</v>
      </c>
      <c r="V18" s="7">
        <v>0</v>
      </c>
      <c r="W18" s="7">
        <v>6</v>
      </c>
      <c r="X18" s="7">
        <v>0</v>
      </c>
      <c r="Y18" s="7">
        <v>6</v>
      </c>
      <c r="Z18" s="7">
        <v>0</v>
      </c>
      <c r="AA18" s="7">
        <v>0</v>
      </c>
      <c r="AB18" s="7">
        <v>0</v>
      </c>
      <c r="AC18" s="9"/>
      <c r="AD18" s="9"/>
    </row>
    <row r="19" ht="16.5" customHeight="1" spans="2:30">
      <c r="B19" s="3" t="s">
        <v>164</v>
      </c>
      <c r="C19" s="3" t="s">
        <v>1208</v>
      </c>
      <c r="D19" s="3" t="s">
        <v>123</v>
      </c>
      <c r="E19" s="4">
        <v>20</v>
      </c>
      <c r="F19" s="3" t="s">
        <v>1209</v>
      </c>
      <c r="G19" s="3" t="s">
        <v>1210</v>
      </c>
      <c r="H19" s="5">
        <v>99</v>
      </c>
      <c r="I19" s="6">
        <v>3</v>
      </c>
      <c r="J19" s="3" t="s">
        <v>21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3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9"/>
      <c r="AD19" s="9"/>
    </row>
    <row r="20" ht="16.5" customHeight="1" spans="2:30">
      <c r="B20" s="3" t="s">
        <v>94</v>
      </c>
      <c r="C20" s="3" t="s">
        <v>1211</v>
      </c>
      <c r="D20" s="3" t="s">
        <v>46</v>
      </c>
      <c r="E20" s="4">
        <v>240</v>
      </c>
      <c r="F20" s="3" t="s">
        <v>1212</v>
      </c>
      <c r="G20" s="3" t="s">
        <v>1213</v>
      </c>
      <c r="H20" s="5">
        <v>129</v>
      </c>
      <c r="I20" s="6">
        <v>2</v>
      </c>
      <c r="J20" s="3" t="s">
        <v>15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2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9"/>
      <c r="AD20" s="9"/>
    </row>
    <row r="21" ht="16.5" customHeight="1" spans="2:30">
      <c r="B21" s="3" t="s">
        <v>112</v>
      </c>
      <c r="C21" s="3" t="s">
        <v>1214</v>
      </c>
      <c r="D21" s="3" t="s">
        <v>70</v>
      </c>
      <c r="E21" s="4">
        <v>1</v>
      </c>
      <c r="F21" s="3" t="s">
        <v>256</v>
      </c>
      <c r="G21" s="3" t="s">
        <v>1215</v>
      </c>
      <c r="H21" s="5">
        <v>89</v>
      </c>
      <c r="I21" s="6">
        <v>4</v>
      </c>
      <c r="J21" s="3" t="s">
        <v>15</v>
      </c>
      <c r="K21" s="7">
        <v>0</v>
      </c>
      <c r="L21" s="7">
        <v>0</v>
      </c>
      <c r="M21" s="7">
        <v>0</v>
      </c>
      <c r="N21" s="7">
        <v>0</v>
      </c>
      <c r="O21" s="7">
        <v>4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9"/>
      <c r="AD21" s="9"/>
    </row>
    <row r="22" ht="16.5" customHeight="1" spans="2:30">
      <c r="B22" s="3" t="s">
        <v>126</v>
      </c>
      <c r="C22" s="3" t="s">
        <v>1216</v>
      </c>
      <c r="D22" s="3" t="s">
        <v>70</v>
      </c>
      <c r="E22" s="4">
        <v>1</v>
      </c>
      <c r="F22" s="3" t="s">
        <v>110</v>
      </c>
      <c r="G22" s="3" t="s">
        <v>1217</v>
      </c>
      <c r="H22" s="5">
        <v>129</v>
      </c>
      <c r="I22" s="6">
        <v>1</v>
      </c>
      <c r="J22" s="3" t="s">
        <v>21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1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9"/>
      <c r="AD22" s="9"/>
    </row>
    <row r="23" ht="16.5" customHeight="1" spans="2:30">
      <c r="B23" s="3" t="s">
        <v>16</v>
      </c>
      <c r="C23" s="3" t="s">
        <v>1218</v>
      </c>
      <c r="D23" s="3" t="s">
        <v>70</v>
      </c>
      <c r="E23" s="4">
        <v>1</v>
      </c>
      <c r="F23" s="3" t="s">
        <v>281</v>
      </c>
      <c r="G23" s="3" t="s">
        <v>1219</v>
      </c>
      <c r="H23" s="5">
        <v>149</v>
      </c>
      <c r="I23" s="6">
        <v>5</v>
      </c>
      <c r="J23" s="3" t="s">
        <v>21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4</v>
      </c>
      <c r="AB23" s="7">
        <v>0</v>
      </c>
      <c r="AC23" s="9"/>
      <c r="AD23" s="9"/>
    </row>
    <row r="24" ht="16.5" customHeight="1" spans="2:30">
      <c r="B24" s="3" t="s">
        <v>16</v>
      </c>
      <c r="C24" s="3" t="s">
        <v>1218</v>
      </c>
      <c r="D24" s="3" t="s">
        <v>70</v>
      </c>
      <c r="E24" s="4">
        <v>1</v>
      </c>
      <c r="F24" s="3" t="s">
        <v>281</v>
      </c>
      <c r="G24" s="3" t="s">
        <v>1219</v>
      </c>
      <c r="H24" s="5">
        <v>149</v>
      </c>
      <c r="I24" s="6">
        <v>1</v>
      </c>
      <c r="J24" s="3" t="s">
        <v>15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1</v>
      </c>
      <c r="Z24" s="7">
        <v>0</v>
      </c>
      <c r="AA24" s="7">
        <v>0</v>
      </c>
      <c r="AB24" s="7">
        <v>0</v>
      </c>
      <c r="AC24" s="9"/>
      <c r="AD24" s="9"/>
    </row>
    <row r="25" ht="16.5" customHeight="1" spans="2:30">
      <c r="B25" s="3" t="s">
        <v>16</v>
      </c>
      <c r="C25" s="3" t="s">
        <v>1218</v>
      </c>
      <c r="D25" s="3" t="s">
        <v>273</v>
      </c>
      <c r="E25" s="4">
        <v>200</v>
      </c>
      <c r="F25" s="3" t="s">
        <v>801</v>
      </c>
      <c r="G25" s="3" t="s">
        <v>1220</v>
      </c>
      <c r="H25" s="5">
        <v>149</v>
      </c>
      <c r="I25" s="6">
        <v>1</v>
      </c>
      <c r="J25" s="3" t="s">
        <v>21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9"/>
      <c r="AD25" s="9"/>
    </row>
    <row r="26" ht="16.5" customHeight="1" spans="2:30">
      <c r="B26" s="3" t="s">
        <v>16</v>
      </c>
      <c r="C26" s="3" t="s">
        <v>1218</v>
      </c>
      <c r="D26" s="3" t="s">
        <v>439</v>
      </c>
      <c r="E26" s="4">
        <v>500</v>
      </c>
      <c r="F26" s="3" t="s">
        <v>1221</v>
      </c>
      <c r="G26" s="3" t="s">
        <v>1220</v>
      </c>
      <c r="H26" s="5">
        <v>149</v>
      </c>
      <c r="I26" s="6">
        <v>11</v>
      </c>
      <c r="J26" s="3" t="s">
        <v>21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1</v>
      </c>
      <c r="Q26" s="7">
        <v>0</v>
      </c>
      <c r="R26" s="7">
        <v>1</v>
      </c>
      <c r="S26" s="7">
        <v>2</v>
      </c>
      <c r="T26" s="7">
        <v>2</v>
      </c>
      <c r="U26" s="7">
        <v>1</v>
      </c>
      <c r="V26" s="7">
        <v>2</v>
      </c>
      <c r="W26" s="7">
        <v>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9"/>
      <c r="AD26" s="9"/>
    </row>
    <row r="27" ht="16.5" customHeight="1" spans="2:30">
      <c r="B27" s="3" t="s">
        <v>16</v>
      </c>
      <c r="C27" s="3" t="s">
        <v>1222</v>
      </c>
      <c r="D27" s="3" t="s">
        <v>173</v>
      </c>
      <c r="E27" s="4">
        <v>210</v>
      </c>
      <c r="F27" s="3" t="s">
        <v>1223</v>
      </c>
      <c r="G27" s="3" t="s">
        <v>1224</v>
      </c>
      <c r="H27" s="5">
        <v>85</v>
      </c>
      <c r="I27" s="6">
        <v>4</v>
      </c>
      <c r="J27" s="3" t="s">
        <v>15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4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9"/>
      <c r="AD27" s="9"/>
    </row>
    <row r="28" ht="16.5" customHeight="1" spans="2:30">
      <c r="B28" s="3" t="s">
        <v>112</v>
      </c>
      <c r="C28" s="3" t="s">
        <v>1225</v>
      </c>
      <c r="D28" s="3" t="s">
        <v>30</v>
      </c>
      <c r="E28" s="4">
        <v>50</v>
      </c>
      <c r="F28" s="3" t="s">
        <v>1226</v>
      </c>
      <c r="G28" s="3" t="s">
        <v>1227</v>
      </c>
      <c r="H28" s="5">
        <v>109</v>
      </c>
      <c r="I28" s="6">
        <v>15</v>
      </c>
      <c r="J28" s="3" t="s">
        <v>21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15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9"/>
      <c r="AD28" s="9"/>
    </row>
    <row r="29" ht="16.5" customHeight="1" spans="2:30">
      <c r="B29" s="3" t="s">
        <v>139</v>
      </c>
      <c r="C29" s="3" t="s">
        <v>1228</v>
      </c>
      <c r="D29" s="3" t="s">
        <v>46</v>
      </c>
      <c r="E29" s="4">
        <v>240</v>
      </c>
      <c r="F29" s="3" t="s">
        <v>1229</v>
      </c>
      <c r="G29" s="3" t="s">
        <v>1230</v>
      </c>
      <c r="H29" s="5">
        <v>109</v>
      </c>
      <c r="I29" s="6">
        <v>1</v>
      </c>
      <c r="J29" s="3" t="s">
        <v>21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9"/>
      <c r="AD29" s="9"/>
    </row>
    <row r="30" ht="16.5" customHeight="1" spans="2:30">
      <c r="B30" s="3" t="s">
        <v>112</v>
      </c>
      <c r="C30" s="3" t="s">
        <v>1231</v>
      </c>
      <c r="D30" s="3" t="s">
        <v>26</v>
      </c>
      <c r="E30" s="4">
        <v>310</v>
      </c>
      <c r="F30" s="3" t="s">
        <v>1232</v>
      </c>
      <c r="G30" s="3" t="s">
        <v>1233</v>
      </c>
      <c r="H30" s="5">
        <v>109</v>
      </c>
      <c r="I30" s="6">
        <v>1</v>
      </c>
      <c r="J30" s="3" t="s">
        <v>21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9"/>
      <c r="AD30" s="9"/>
    </row>
    <row r="31" ht="16.5" customHeight="1" spans="2:30">
      <c r="B31" s="3" t="s">
        <v>139</v>
      </c>
      <c r="C31" s="3" t="s">
        <v>1234</v>
      </c>
      <c r="D31" s="3" t="s">
        <v>70</v>
      </c>
      <c r="E31" s="4">
        <v>1</v>
      </c>
      <c r="F31" s="3" t="s">
        <v>1235</v>
      </c>
      <c r="G31" s="3" t="s">
        <v>1236</v>
      </c>
      <c r="H31" s="5">
        <v>99</v>
      </c>
      <c r="I31" s="6">
        <v>5</v>
      </c>
      <c r="J31" s="3" t="s">
        <v>15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4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9"/>
      <c r="AD31" s="9"/>
    </row>
    <row r="32" ht="16.5" customHeight="1" spans="2:30">
      <c r="B32" s="3" t="s">
        <v>139</v>
      </c>
      <c r="C32" s="3" t="s">
        <v>1234</v>
      </c>
      <c r="D32" s="3" t="s">
        <v>123</v>
      </c>
      <c r="E32" s="4">
        <v>20</v>
      </c>
      <c r="F32" s="3" t="s">
        <v>1237</v>
      </c>
      <c r="G32" s="3" t="s">
        <v>1236</v>
      </c>
      <c r="H32" s="5">
        <v>99</v>
      </c>
      <c r="I32" s="6">
        <v>1</v>
      </c>
      <c r="J32" s="3" t="s">
        <v>15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1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9"/>
      <c r="AD32" s="9"/>
    </row>
    <row r="33" ht="16.5" customHeight="1" spans="2:30">
      <c r="B33" s="3" t="s">
        <v>16</v>
      </c>
      <c r="C33" s="3" t="s">
        <v>1238</v>
      </c>
      <c r="D33" s="3" t="s">
        <v>70</v>
      </c>
      <c r="E33" s="4">
        <v>1</v>
      </c>
      <c r="F33" s="3" t="s">
        <v>316</v>
      </c>
      <c r="G33" s="3" t="s">
        <v>1239</v>
      </c>
      <c r="H33" s="5">
        <v>109</v>
      </c>
      <c r="I33" s="6">
        <v>12</v>
      </c>
      <c r="J33" s="3" t="s">
        <v>21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12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9"/>
      <c r="AD33" s="9"/>
    </row>
    <row r="34" ht="26.1" customHeight="1" spans="1:30">
      <c r="A34" s="11"/>
      <c r="B34" s="3" t="s">
        <v>16</v>
      </c>
      <c r="C34" s="3" t="s">
        <v>1240</v>
      </c>
      <c r="D34" s="3" t="s">
        <v>273</v>
      </c>
      <c r="E34" s="4">
        <v>200</v>
      </c>
      <c r="F34" s="3" t="s">
        <v>1241</v>
      </c>
      <c r="G34" s="3" t="s">
        <v>1242</v>
      </c>
      <c r="H34" s="5">
        <v>99</v>
      </c>
      <c r="I34" s="6">
        <v>6</v>
      </c>
      <c r="J34" s="3" t="s">
        <v>21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6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9"/>
      <c r="AD34" s="9"/>
    </row>
    <row r="35" ht="25.5" customHeight="1" spans="1:30">
      <c r="A35" s="11"/>
      <c r="B35" s="3" t="s">
        <v>16</v>
      </c>
      <c r="C35" s="3" t="s">
        <v>1240</v>
      </c>
      <c r="D35" s="3" t="s">
        <v>273</v>
      </c>
      <c r="E35" s="4">
        <v>200</v>
      </c>
      <c r="F35" s="3" t="s">
        <v>1241</v>
      </c>
      <c r="G35" s="3" t="s">
        <v>1242</v>
      </c>
      <c r="H35" s="5">
        <v>99</v>
      </c>
      <c r="I35" s="6">
        <v>18</v>
      </c>
      <c r="J35" s="3" t="s">
        <v>15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6</v>
      </c>
      <c r="Q35" s="7">
        <v>0</v>
      </c>
      <c r="R35" s="7">
        <v>6</v>
      </c>
      <c r="S35" s="7">
        <v>6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9"/>
      <c r="AD35" s="9"/>
    </row>
    <row r="36" ht="16.5" customHeight="1" spans="2:30">
      <c r="B36" s="3" t="s">
        <v>139</v>
      </c>
      <c r="C36" s="3" t="s">
        <v>1243</v>
      </c>
      <c r="D36" s="3" t="s">
        <v>70</v>
      </c>
      <c r="E36" s="4">
        <v>1</v>
      </c>
      <c r="F36" s="3" t="s">
        <v>1244</v>
      </c>
      <c r="G36" s="3" t="s">
        <v>1245</v>
      </c>
      <c r="H36" s="5">
        <v>89.97</v>
      </c>
      <c r="I36" s="6">
        <v>1</v>
      </c>
      <c r="J36" s="3" t="s">
        <v>15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1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9"/>
      <c r="AD36" s="9"/>
    </row>
    <row r="37" ht="16.5" customHeight="1" spans="2:30">
      <c r="B37" s="3" t="s">
        <v>16</v>
      </c>
      <c r="C37" s="3" t="s">
        <v>1246</v>
      </c>
      <c r="D37" s="3" t="s">
        <v>46</v>
      </c>
      <c r="E37" s="4">
        <v>240</v>
      </c>
      <c r="F37" s="3" t="s">
        <v>1247</v>
      </c>
      <c r="G37" s="3" t="s">
        <v>1248</v>
      </c>
      <c r="H37" s="5">
        <v>109</v>
      </c>
      <c r="I37" s="6">
        <v>1</v>
      </c>
      <c r="J37" s="3" t="s">
        <v>15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1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9"/>
      <c r="AD37" s="9"/>
    </row>
    <row r="38" ht="46.5" customHeight="1" spans="2:30">
      <c r="B38" s="3" t="s">
        <v>139</v>
      </c>
      <c r="C38" s="3" t="s">
        <v>1249</v>
      </c>
      <c r="D38" s="3" t="s">
        <v>273</v>
      </c>
      <c r="E38" s="4">
        <v>200</v>
      </c>
      <c r="F38" s="3" t="s">
        <v>1250</v>
      </c>
      <c r="G38" s="3" t="s">
        <v>1251</v>
      </c>
      <c r="H38" s="5">
        <v>109</v>
      </c>
      <c r="I38" s="6">
        <v>32</v>
      </c>
      <c r="J38" s="3" t="s">
        <v>21</v>
      </c>
      <c r="K38" s="7">
        <v>0</v>
      </c>
      <c r="L38" s="7">
        <v>0</v>
      </c>
      <c r="M38" s="7">
        <v>4</v>
      </c>
      <c r="N38" s="7">
        <v>3</v>
      </c>
      <c r="O38" s="7">
        <v>1</v>
      </c>
      <c r="P38" s="7">
        <v>1</v>
      </c>
      <c r="Q38" s="7">
        <v>4</v>
      </c>
      <c r="R38" s="7">
        <v>0</v>
      </c>
      <c r="S38" s="7">
        <v>4</v>
      </c>
      <c r="T38" s="7">
        <v>3</v>
      </c>
      <c r="U38" s="7">
        <v>0</v>
      </c>
      <c r="V38" s="7">
        <v>5</v>
      </c>
      <c r="W38" s="7">
        <v>3</v>
      </c>
      <c r="X38" s="7">
        <v>0</v>
      </c>
      <c r="Y38" s="7">
        <v>4</v>
      </c>
      <c r="Z38" s="7">
        <v>0</v>
      </c>
      <c r="AA38" s="7">
        <v>0</v>
      </c>
      <c r="AB38" s="7">
        <v>0</v>
      </c>
      <c r="AC38" s="9"/>
      <c r="AD38" s="9"/>
    </row>
    <row r="39" ht="16.5" customHeight="1" spans="2:30">
      <c r="B39" s="3" t="s">
        <v>139</v>
      </c>
      <c r="C39" s="3" t="s">
        <v>1252</v>
      </c>
      <c r="D39" s="3" t="s">
        <v>70</v>
      </c>
      <c r="E39" s="4">
        <v>1</v>
      </c>
      <c r="F39" s="3" t="s">
        <v>256</v>
      </c>
      <c r="G39" s="3" t="s">
        <v>1253</v>
      </c>
      <c r="H39" s="5">
        <v>119</v>
      </c>
      <c r="I39" s="6">
        <v>1</v>
      </c>
      <c r="J39" s="3" t="s">
        <v>21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1</v>
      </c>
      <c r="AB39" s="7">
        <v>0</v>
      </c>
      <c r="AC39" s="9"/>
      <c r="AD39" s="9"/>
    </row>
    <row r="40" spans="9:9">
      <c r="I40" s="8">
        <f>SUM(I2:I39)</f>
        <v>284</v>
      </c>
    </row>
  </sheetData>
  <mergeCells count="3">
    <mergeCell ref="A8:A10"/>
    <mergeCell ref="A17:A18"/>
    <mergeCell ref="A34:A3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pane ySplit="1" topLeftCell="A2" activePane="bottomLeft" state="frozen"/>
      <selection/>
      <selection pane="bottomLeft" activeCell="V1" sqref="V1:V65536"/>
    </sheetView>
  </sheetViews>
  <sheetFormatPr defaultColWidth="9" defaultRowHeight="14.5"/>
  <cols>
    <col min="1" max="1" width="13.1363636363636" customWidth="1"/>
    <col min="2" max="2" width="9" hidden="1" customWidth="1"/>
    <col min="3" max="3" width="12.7090909090909" customWidth="1"/>
    <col min="6" max="6" width="28.8545454545455" customWidth="1"/>
    <col min="7" max="7" width="8.70909090909091" hidden="1" customWidth="1"/>
    <col min="8" max="8" width="10.5727272727273" customWidth="1"/>
    <col min="9" max="9" width="8.70909090909091" style="1" customWidth="1"/>
  </cols>
  <sheetData>
    <row r="1" ht="16.5" customHeight="1" spans="1:2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v>5</v>
      </c>
      <c r="L1" s="2">
        <v>5.5</v>
      </c>
      <c r="M1" s="2">
        <v>6</v>
      </c>
      <c r="N1" s="2">
        <v>6.5</v>
      </c>
      <c r="O1" s="2">
        <v>7</v>
      </c>
      <c r="P1" s="2">
        <v>7.5</v>
      </c>
      <c r="Q1" s="2">
        <v>8</v>
      </c>
      <c r="R1" s="2">
        <v>8.5</v>
      </c>
      <c r="S1" s="2">
        <v>9</v>
      </c>
      <c r="T1" s="2">
        <v>9.5</v>
      </c>
      <c r="U1" s="2">
        <v>10</v>
      </c>
      <c r="V1" s="2">
        <v>11</v>
      </c>
      <c r="W1" s="2"/>
      <c r="X1" s="2"/>
      <c r="Y1" s="10"/>
      <c r="Z1" s="10"/>
      <c r="AA1" s="10"/>
      <c r="AB1" s="10"/>
      <c r="AC1" s="10"/>
    </row>
    <row r="2" ht="16.5" customHeight="1" spans="2:24">
      <c r="B2" s="3" t="s">
        <v>16</v>
      </c>
      <c r="C2" s="3" t="s">
        <v>1254</v>
      </c>
      <c r="D2" s="3" t="s">
        <v>61</v>
      </c>
      <c r="E2" s="4">
        <v>2</v>
      </c>
      <c r="F2" s="3" t="s">
        <v>110</v>
      </c>
      <c r="G2" s="3" t="s">
        <v>1255</v>
      </c>
      <c r="H2" s="5">
        <v>199</v>
      </c>
      <c r="I2" s="6">
        <v>9</v>
      </c>
      <c r="J2" s="3" t="s">
        <v>21</v>
      </c>
      <c r="K2" s="7">
        <v>5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1</v>
      </c>
      <c r="T2" s="7">
        <v>2</v>
      </c>
      <c r="U2" s="7">
        <v>0</v>
      </c>
      <c r="V2" s="7">
        <v>1</v>
      </c>
      <c r="W2" s="9"/>
      <c r="X2" s="9"/>
    </row>
    <row r="3" ht="16.5" customHeight="1" spans="2:24">
      <c r="B3" s="3" t="s">
        <v>16</v>
      </c>
      <c r="C3" s="3" t="s">
        <v>1256</v>
      </c>
      <c r="D3" s="3" t="s">
        <v>61</v>
      </c>
      <c r="E3" s="4">
        <v>2</v>
      </c>
      <c r="F3" s="3" t="s">
        <v>110</v>
      </c>
      <c r="G3" s="3" t="s">
        <v>1255</v>
      </c>
      <c r="H3" s="5">
        <v>199</v>
      </c>
      <c r="I3" s="6">
        <v>1</v>
      </c>
      <c r="J3" s="3" t="s">
        <v>15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9"/>
      <c r="X3" s="9"/>
    </row>
    <row r="4" ht="16.5" customHeight="1" spans="2:24">
      <c r="B4" s="3" t="s">
        <v>16</v>
      </c>
      <c r="C4" s="3" t="s">
        <v>1257</v>
      </c>
      <c r="D4" s="3" t="s">
        <v>70</v>
      </c>
      <c r="E4" s="4">
        <v>1</v>
      </c>
      <c r="F4" s="3" t="s">
        <v>110</v>
      </c>
      <c r="G4" s="3" t="s">
        <v>1258</v>
      </c>
      <c r="H4" s="5">
        <v>199</v>
      </c>
      <c r="I4" s="6">
        <v>3</v>
      </c>
      <c r="J4" s="3" t="s">
        <v>21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v>2</v>
      </c>
      <c r="V4" s="7">
        <v>0</v>
      </c>
      <c r="W4" s="9"/>
      <c r="X4" s="9"/>
    </row>
    <row r="5" ht="16.5" customHeight="1" spans="2:24">
      <c r="B5" s="3" t="s">
        <v>16</v>
      </c>
      <c r="C5" s="3" t="s">
        <v>1257</v>
      </c>
      <c r="D5" s="3" t="s">
        <v>70</v>
      </c>
      <c r="E5" s="4">
        <v>1</v>
      </c>
      <c r="F5" s="3" t="s">
        <v>110</v>
      </c>
      <c r="G5" s="3" t="s">
        <v>1258</v>
      </c>
      <c r="H5" s="5">
        <v>199</v>
      </c>
      <c r="I5" s="6">
        <v>5</v>
      </c>
      <c r="J5" s="3" t="s">
        <v>15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1</v>
      </c>
      <c r="T5" s="7">
        <v>1</v>
      </c>
      <c r="U5" s="7">
        <v>1</v>
      </c>
      <c r="V5" s="7">
        <v>2</v>
      </c>
      <c r="W5" s="9"/>
      <c r="X5" s="9"/>
    </row>
    <row r="6" ht="16.5" customHeight="1" spans="2:24">
      <c r="B6" s="3" t="s">
        <v>16</v>
      </c>
      <c r="C6" s="3" t="s">
        <v>1257</v>
      </c>
      <c r="D6" s="3" t="s">
        <v>173</v>
      </c>
      <c r="E6" s="4">
        <v>210</v>
      </c>
      <c r="F6" s="3" t="s">
        <v>1259</v>
      </c>
      <c r="G6" s="3" t="s">
        <v>1260</v>
      </c>
      <c r="H6" s="5">
        <v>199</v>
      </c>
      <c r="I6" s="6">
        <v>4</v>
      </c>
      <c r="J6" s="3" t="s">
        <v>21</v>
      </c>
      <c r="K6" s="7">
        <v>0</v>
      </c>
      <c r="L6" s="7">
        <v>0</v>
      </c>
      <c r="M6" s="7">
        <v>0</v>
      </c>
      <c r="N6" s="7">
        <v>2</v>
      </c>
      <c r="O6" s="7">
        <v>0</v>
      </c>
      <c r="P6" s="7">
        <v>1</v>
      </c>
      <c r="Q6" s="7">
        <v>0</v>
      </c>
      <c r="R6" s="7">
        <v>0</v>
      </c>
      <c r="S6" s="7">
        <v>0</v>
      </c>
      <c r="T6" s="7">
        <v>1</v>
      </c>
      <c r="U6" s="7">
        <v>0</v>
      </c>
      <c r="V6" s="7">
        <v>0</v>
      </c>
      <c r="W6" s="9"/>
      <c r="X6" s="9"/>
    </row>
    <row r="7" ht="16.5" customHeight="1" spans="2:24">
      <c r="B7" s="3" t="s">
        <v>16</v>
      </c>
      <c r="C7" s="3" t="s">
        <v>1261</v>
      </c>
      <c r="D7" s="3" t="s">
        <v>70</v>
      </c>
      <c r="E7" s="4">
        <v>1</v>
      </c>
      <c r="F7" s="3" t="s">
        <v>110</v>
      </c>
      <c r="G7" s="3" t="s">
        <v>1258</v>
      </c>
      <c r="H7" s="5">
        <v>199</v>
      </c>
      <c r="I7" s="6">
        <v>1</v>
      </c>
      <c r="J7" s="3" t="s">
        <v>15</v>
      </c>
      <c r="K7" s="7">
        <v>0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9"/>
      <c r="X7" s="9"/>
    </row>
    <row r="8" ht="16.5" customHeight="1" spans="2:24">
      <c r="B8" s="3" t="s">
        <v>126</v>
      </c>
      <c r="C8" s="3" t="s">
        <v>1262</v>
      </c>
      <c r="D8" s="3" t="s">
        <v>173</v>
      </c>
      <c r="E8" s="4">
        <v>210</v>
      </c>
      <c r="F8" s="3" t="s">
        <v>1263</v>
      </c>
      <c r="G8" s="3" t="s">
        <v>1264</v>
      </c>
      <c r="H8" s="5">
        <v>149</v>
      </c>
      <c r="I8" s="6">
        <v>11</v>
      </c>
      <c r="J8" s="3" t="s">
        <v>21</v>
      </c>
      <c r="K8" s="7">
        <v>0</v>
      </c>
      <c r="L8" s="7">
        <v>0</v>
      </c>
      <c r="M8" s="7">
        <v>0</v>
      </c>
      <c r="N8" s="7">
        <v>1</v>
      </c>
      <c r="O8" s="7">
        <v>2</v>
      </c>
      <c r="P8" s="7">
        <v>1</v>
      </c>
      <c r="Q8" s="7">
        <v>3</v>
      </c>
      <c r="R8" s="7">
        <v>1</v>
      </c>
      <c r="S8" s="7">
        <v>1</v>
      </c>
      <c r="T8" s="7">
        <v>1</v>
      </c>
      <c r="U8" s="7">
        <v>1</v>
      </c>
      <c r="V8" s="7">
        <v>0</v>
      </c>
      <c r="W8" s="9"/>
      <c r="X8" s="9"/>
    </row>
    <row r="9" ht="16.5" customHeight="1" spans="2:24">
      <c r="B9" s="3" t="s">
        <v>126</v>
      </c>
      <c r="C9" s="3" t="s">
        <v>1262</v>
      </c>
      <c r="D9" s="3" t="s">
        <v>173</v>
      </c>
      <c r="E9" s="4">
        <v>210</v>
      </c>
      <c r="F9" s="3" t="s">
        <v>1263</v>
      </c>
      <c r="G9" s="3" t="s">
        <v>1264</v>
      </c>
      <c r="H9" s="5">
        <v>149</v>
      </c>
      <c r="I9" s="6">
        <v>1</v>
      </c>
      <c r="J9" s="3" t="s">
        <v>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9"/>
      <c r="X9" s="9"/>
    </row>
    <row r="10" ht="16.5" customHeight="1" spans="2:24">
      <c r="B10" s="3" t="s">
        <v>16</v>
      </c>
      <c r="C10" s="3" t="s">
        <v>1265</v>
      </c>
      <c r="D10" s="3" t="s">
        <v>1266</v>
      </c>
      <c r="E10" s="4">
        <v>202</v>
      </c>
      <c r="F10" s="3" t="s">
        <v>1187</v>
      </c>
      <c r="G10" s="3" t="s">
        <v>1219</v>
      </c>
      <c r="H10" s="5">
        <v>209</v>
      </c>
      <c r="I10" s="6">
        <v>1</v>
      </c>
      <c r="J10" s="3" t="s">
        <v>21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v>0</v>
      </c>
      <c r="V10" s="7">
        <v>0</v>
      </c>
      <c r="W10" s="9"/>
      <c r="X10" s="9"/>
    </row>
    <row r="11" ht="16.5" customHeight="1" spans="2:24">
      <c r="B11" s="3" t="s">
        <v>139</v>
      </c>
      <c r="C11" s="3" t="s">
        <v>1267</v>
      </c>
      <c r="D11" s="3" t="s">
        <v>61</v>
      </c>
      <c r="E11" s="4">
        <v>2</v>
      </c>
      <c r="F11" s="3" t="s">
        <v>110</v>
      </c>
      <c r="G11" s="3" t="s">
        <v>1268</v>
      </c>
      <c r="H11" s="5">
        <v>109</v>
      </c>
      <c r="I11" s="6">
        <v>1</v>
      </c>
      <c r="J11" s="3" t="s">
        <v>21</v>
      </c>
      <c r="K11" s="7">
        <v>0</v>
      </c>
      <c r="L11" s="7">
        <v>0</v>
      </c>
      <c r="M11" s="7">
        <v>0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9"/>
      <c r="X11" s="9"/>
    </row>
    <row r="12" spans="9:9">
      <c r="I12" s="8">
        <f>SUM(I2:I11)</f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ACTIVE</vt:lpstr>
      <vt:lpstr>CASUAL</vt:lpstr>
      <vt:lpstr>DRESS</vt:lpstr>
      <vt:lpstr>SANDALS</vt:lpstr>
      <vt:lpstr>BOOTIES</vt:lpstr>
      <vt:lpstr>BOOTS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2023-10-16T14:15:00Z</dcterms:created>
  <dcterms:modified xsi:type="dcterms:W3CDTF">2023-10-26T09:51:51Z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BEDC0D5F5D504655AD9CD755B186136F_13</vt:lpwstr>
  </property>
  <property fmtid="{D5CDD505-2E9C-101B-9397-08002B2CF9AE}" pid="3" name="KSOProductBuildVer">
    <vt:lpwstr>1049-12.2.0.13266</vt:lpwstr>
  </property>
</Properties>
</file>